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sten\Documents\"/>
    </mc:Choice>
  </mc:AlternateContent>
  <xr:revisionPtr revIDLastSave="0" documentId="13_ncr:1_{665ECFA5-E05C-48B0-AB65-77C3A6692FDD}" xr6:coauthVersionLast="45" xr6:coauthVersionMax="46" xr10:uidLastSave="{00000000-0000-0000-0000-000000000000}"/>
  <bookViews>
    <workbookView xWindow="28680" yWindow="-120" windowWidth="29040" windowHeight="15840" xr2:uid="{7390E880-78DC-4C7E-9069-4FE0AF5143E8}"/>
  </bookViews>
  <sheets>
    <sheet name="2122 Campus Workbook" sheetId="2" r:id="rId1"/>
    <sheet name="FY2122 data" sheetId="1" r:id="rId2"/>
  </sheet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<sst xmlns="http://schemas.openxmlformats.org/spreadsheetml/2006/main" count="24314" uniqueCount="299">
  <si>
    <t>21/22 Dental Annuitant Charges</t>
  </si>
  <si>
    <t>Estimated Dental Annuitant Charge</t>
  </si>
  <si>
    <t>State Agency Name</t>
  </si>
  <si>
    <t>(All)</t>
  </si>
  <si>
    <t>Row Labels</t>
  </si>
  <si>
    <t>Sum of Firms Amount 603005</t>
  </si>
  <si>
    <t>'Pro Rata Factor</t>
  </si>
  <si>
    <t>Total Dental</t>
  </si>
  <si>
    <t>Professional and Continuing Education Program</t>
  </si>
  <si>
    <t>441</t>
  </si>
  <si>
    <t>444</t>
  </si>
  <si>
    <t>Housing Program</t>
  </si>
  <si>
    <t>531</t>
  </si>
  <si>
    <t>Other Trust</t>
  </si>
  <si>
    <t>423</t>
  </si>
  <si>
    <t>496</t>
  </si>
  <si>
    <t>Parking Program</t>
  </si>
  <si>
    <t>471</t>
  </si>
  <si>
    <t>472</t>
  </si>
  <si>
    <t>Student Union</t>
  </si>
  <si>
    <t>534</t>
  </si>
  <si>
    <t>Grand Total</t>
  </si>
  <si>
    <r>
      <rPr>
        <b/>
        <sz val="10"/>
        <color theme="1"/>
        <rFont val="Calibri"/>
        <family val="2"/>
        <scheme val="minor"/>
      </rPr>
      <t xml:space="preserve">FIRMS Amount </t>
    </r>
    <r>
      <rPr>
        <sz val="10"/>
        <color theme="1"/>
        <rFont val="Calibri"/>
        <family val="2"/>
        <scheme val="minor"/>
      </rPr>
      <t>represents the total expenditures reported to the Chancellor's Office at 6/30/2020 in object code 603005.</t>
    </r>
  </si>
  <si>
    <r>
      <rPr>
        <b/>
        <sz val="10"/>
        <color theme="1"/>
        <rFont val="Calibri"/>
        <family val="2"/>
        <scheme val="minor"/>
      </rPr>
      <t>Pro Rata Factor</t>
    </r>
    <r>
      <rPr>
        <sz val="10"/>
        <color theme="1"/>
        <rFont val="Calibri"/>
        <family val="2"/>
        <scheme val="minor"/>
      </rPr>
      <t xml:space="preserve"> represents the campus' percentage of the $892,298.37 total dental annuitant costs that was calculated using the campus' retirement  (603005) expenses divided by total retirement expenses for the system. </t>
    </r>
  </si>
  <si>
    <r>
      <rPr>
        <b/>
        <sz val="10"/>
        <color theme="1"/>
        <rFont val="Calibri"/>
        <family val="2"/>
        <scheme val="minor"/>
      </rPr>
      <t xml:space="preserve">Total Dental </t>
    </r>
    <r>
      <rPr>
        <sz val="10"/>
        <color theme="1"/>
        <rFont val="Calibri"/>
        <family val="2"/>
        <scheme val="minor"/>
      </rPr>
      <t xml:space="preserve">charge represents the estimated amount campuses will be allocated during fiscal year 21/22. Campuses will be allocated the actual costs incurred on a quarterly basis. </t>
    </r>
  </si>
  <si>
    <t xml:space="preserve">Note: Campuses will be charged in four quarterly installments about July, October, </t>
  </si>
  <si>
    <t>January, and April during fiscal year 2021/22.</t>
  </si>
  <si>
    <t>Activity Period Number</t>
  </si>
  <si>
    <t>Firms Record Type Code</t>
  </si>
  <si>
    <t>State Agency Code</t>
  </si>
  <si>
    <t>Csu Sub Agency Code</t>
  </si>
  <si>
    <t>State Fund Number</t>
  </si>
  <si>
    <t>State Fund Name</t>
  </si>
  <si>
    <t>Csu Fund Name</t>
  </si>
  <si>
    <t>Csu Fund Code</t>
  </si>
  <si>
    <t>Project Code</t>
  </si>
  <si>
    <t>Project Name</t>
  </si>
  <si>
    <t>Program Group Code</t>
  </si>
  <si>
    <t>Program Group Name</t>
  </si>
  <si>
    <t>Program Code</t>
  </si>
  <si>
    <t>Program Name</t>
  </si>
  <si>
    <t>Object Code</t>
  </si>
  <si>
    <t>Object Name</t>
  </si>
  <si>
    <t>Firms Amount</t>
  </si>
  <si>
    <t>Billable-NonBillable</t>
  </si>
  <si>
    <t>Pro Rata Factor</t>
  </si>
  <si>
    <t>Total Pro Rata</t>
  </si>
  <si>
    <t>Admin Portion</t>
  </si>
  <si>
    <t>Health Benefit Portion</t>
  </si>
  <si>
    <t>Program Group</t>
  </si>
  <si>
    <t>202006</t>
  </si>
  <si>
    <t>10</t>
  </si>
  <si>
    <t>6620</t>
  </si>
  <si>
    <t>California State University, Chancellor's Office</t>
  </si>
  <si>
    <t>000</t>
  </si>
  <si>
    <t>0001</t>
  </si>
  <si>
    <t>General Fund</t>
  </si>
  <si>
    <t>General Fund General Support</t>
  </si>
  <si>
    <t>001</t>
  </si>
  <si>
    <t>COOL4</t>
  </si>
  <si>
    <t>Calif Open Online Library For Education</t>
  </si>
  <si>
    <t>06</t>
  </si>
  <si>
    <t>Institutional Support</t>
  </si>
  <si>
    <t>0607</t>
  </si>
  <si>
    <t>Administrative Information Technology</t>
  </si>
  <si>
    <t>603005</t>
  </si>
  <si>
    <t>Retirement</t>
  </si>
  <si>
    <t>Non-Billable</t>
  </si>
  <si>
    <t>MCHGR</t>
  </si>
  <si>
    <t>CA Digital Library Grant with GF Match</t>
  </si>
  <si>
    <t>6820</t>
  </si>
  <si>
    <t>California Polytechnic State University, San Luis Obispo</t>
  </si>
  <si>
    <t>0948</t>
  </si>
  <si>
    <t>Calif State University Trust Fund</t>
  </si>
  <si>
    <t>TF-College Work Study Program</t>
  </si>
  <si>
    <t>409</t>
  </si>
  <si>
    <t>00000</t>
  </si>
  <si>
    <t>No Project Name Assigned</t>
  </si>
  <si>
    <t>05</t>
  </si>
  <si>
    <t>Student Services</t>
  </si>
  <si>
    <t>0503</t>
  </si>
  <si>
    <t>Counseling and Career Guidance</t>
  </si>
  <si>
    <t>Student Fees-IRA-Work Study</t>
  </si>
  <si>
    <t>6720</t>
  </si>
  <si>
    <t>California State University, East Bay</t>
  </si>
  <si>
    <t>04</t>
  </si>
  <si>
    <t>Academic Support</t>
  </si>
  <si>
    <t>0406</t>
  </si>
  <si>
    <t>Academic Administration</t>
  </si>
  <si>
    <t>6770</t>
  </si>
  <si>
    <t>California State Polytechnic University, Pomona</t>
  </si>
  <si>
    <t>0504</t>
  </si>
  <si>
    <t>Financial Aid Administration</t>
  </si>
  <si>
    <t>TF-CSU Forgivable/Doctoral Loan Program</t>
  </si>
  <si>
    <t>6810</t>
  </si>
  <si>
    <t>San Jose State University</t>
  </si>
  <si>
    <t>TF-Prof &amp; Continuing Ed (PaCE) Operations</t>
  </si>
  <si>
    <t>0501</t>
  </si>
  <si>
    <t>Student Services Administration</t>
  </si>
  <si>
    <t>Billable</t>
  </si>
  <si>
    <t>Continuing Education Program</t>
  </si>
  <si>
    <t>01</t>
  </si>
  <si>
    <t>Instruction</t>
  </si>
  <si>
    <t>0101</t>
  </si>
  <si>
    <t>General Academic Instruction</t>
  </si>
  <si>
    <t>0102</t>
  </si>
  <si>
    <t>Vocational/Technical Instruction</t>
  </si>
  <si>
    <t>0104</t>
  </si>
  <si>
    <t>Community Education</t>
  </si>
  <si>
    <t>6740</t>
  </si>
  <si>
    <t>California State University, Long Beach</t>
  </si>
  <si>
    <t>6840</t>
  </si>
  <si>
    <t>California State University San Marcos</t>
  </si>
  <si>
    <t>0106</t>
  </si>
  <si>
    <t>Instructional Information Technology</t>
  </si>
  <si>
    <t>6750</t>
  </si>
  <si>
    <t>California State University, Los Angeles</t>
  </si>
  <si>
    <t>0509</t>
  </si>
  <si>
    <t>Student Admissions</t>
  </si>
  <si>
    <t>6730</t>
  </si>
  <si>
    <t>Humboldt State University</t>
  </si>
  <si>
    <t>6756</t>
  </si>
  <si>
    <t>California State University, Monterey Bay</t>
  </si>
  <si>
    <t>6760</t>
  </si>
  <si>
    <t>California State University, Northridge</t>
  </si>
  <si>
    <t>6780</t>
  </si>
  <si>
    <t>California State University, Sacramento</t>
  </si>
  <si>
    <t>0605</t>
  </si>
  <si>
    <t>Public Relations/Development</t>
  </si>
  <si>
    <t>6680</t>
  </si>
  <si>
    <t>California State University, Chico</t>
  </si>
  <si>
    <t>0601</t>
  </si>
  <si>
    <t>Executive Management</t>
  </si>
  <si>
    <t>0401</t>
  </si>
  <si>
    <t>Libraries</t>
  </si>
  <si>
    <t>6650</t>
  </si>
  <si>
    <t>California State University, Bakersfield</t>
  </si>
  <si>
    <t>0408</t>
  </si>
  <si>
    <t>Course and Curriculum Development</t>
  </si>
  <si>
    <t>6790</t>
  </si>
  <si>
    <t>San Diego State University</t>
  </si>
  <si>
    <t>0602</t>
  </si>
  <si>
    <t>Fiscal Operations</t>
  </si>
  <si>
    <t>0407</t>
  </si>
  <si>
    <t>Academic Personnel Development</t>
  </si>
  <si>
    <t>0606</t>
  </si>
  <si>
    <t>General Administration</t>
  </si>
  <si>
    <t>6690</t>
  </si>
  <si>
    <t>California State University, Dominguez Hills</t>
  </si>
  <si>
    <t>0409</t>
  </si>
  <si>
    <t>Academic Support Information Technology</t>
  </si>
  <si>
    <t>6670</t>
  </si>
  <si>
    <t>California State University, Stanislaus</t>
  </si>
  <si>
    <t>0510</t>
  </si>
  <si>
    <t>Student Records</t>
  </si>
  <si>
    <t>0403</t>
  </si>
  <si>
    <t>Educational Media Services</t>
  </si>
  <si>
    <t>6660</t>
  </si>
  <si>
    <t>California State University, San Bernardino</t>
  </si>
  <si>
    <t>0105</t>
  </si>
  <si>
    <t>Preparatory/Remedial Instruction</t>
  </si>
  <si>
    <t>0508</t>
  </si>
  <si>
    <t>Student Services Information Technology</t>
  </si>
  <si>
    <t>6752</t>
  </si>
  <si>
    <t>California State University Maritime Academy</t>
  </si>
  <si>
    <t>EEONL</t>
  </si>
  <si>
    <t>Extended Education Online Program/Courses</t>
  </si>
  <si>
    <t>EARST</t>
  </si>
  <si>
    <t>Early Start Program</t>
  </si>
  <si>
    <t>6710</t>
  </si>
  <si>
    <t>California State University, Fullerton</t>
  </si>
  <si>
    <t>6800</t>
  </si>
  <si>
    <t>San Francisco State University</t>
  </si>
  <si>
    <t>6830</t>
  </si>
  <si>
    <t>Sonoma State University</t>
  </si>
  <si>
    <t>6700</t>
  </si>
  <si>
    <t>California State University, Fresno</t>
  </si>
  <si>
    <t>6850</t>
  </si>
  <si>
    <t>California State University Channel Islands</t>
  </si>
  <si>
    <t>00IPC</t>
  </si>
  <si>
    <t>Institute for Palliative Care</t>
  </si>
  <si>
    <t>07</t>
  </si>
  <si>
    <t>Operation and Maintenance of Plant</t>
  </si>
  <si>
    <t>0708</t>
  </si>
  <si>
    <t>Logistical Services</t>
  </si>
  <si>
    <t>0502</t>
  </si>
  <si>
    <t>Social and Cultural Development</t>
  </si>
  <si>
    <t>0702</t>
  </si>
  <si>
    <t>Building Maintenance</t>
  </si>
  <si>
    <t>TF-PaCE Campus Partners</t>
  </si>
  <si>
    <t>02</t>
  </si>
  <si>
    <t>Research</t>
  </si>
  <si>
    <t>0202</t>
  </si>
  <si>
    <t>Individual and Project Research</t>
  </si>
  <si>
    <t>TF-Associated Student Body Trust</t>
  </si>
  <si>
    <t>461</t>
  </si>
  <si>
    <t>20</t>
  </si>
  <si>
    <t>Auxiliary Enterprise Expenses</t>
  </si>
  <si>
    <t>2001</t>
  </si>
  <si>
    <t>Auxiliary Enterprise</t>
  </si>
  <si>
    <t>Operating Funds</t>
  </si>
  <si>
    <t>TF-Instructionally Related Activities Trust</t>
  </si>
  <si>
    <t>463</t>
  </si>
  <si>
    <t>0405</t>
  </si>
  <si>
    <t>Ancillary Support</t>
  </si>
  <si>
    <t>TF-International Programs Trust</t>
  </si>
  <si>
    <t>464</t>
  </si>
  <si>
    <t>TF-Contracts and Grant Trust</t>
  </si>
  <si>
    <t>465</t>
  </si>
  <si>
    <t>Contracts &amp; Grants Program</t>
  </si>
  <si>
    <t>0201</t>
  </si>
  <si>
    <t>Institutes and Research Centers</t>
  </si>
  <si>
    <t>03</t>
  </si>
  <si>
    <t>Public Service</t>
  </si>
  <si>
    <t>0301</t>
  </si>
  <si>
    <t>Community Service</t>
  </si>
  <si>
    <t>0507</t>
  </si>
  <si>
    <t>Student Health Services</t>
  </si>
  <si>
    <t>TF-Parking  Revenue Fund-Fines and Forfeitures</t>
  </si>
  <si>
    <t>TF-Parking Revenue Fund-Parking Fees</t>
  </si>
  <si>
    <t>TF-Lottery Education Fund</t>
  </si>
  <si>
    <t>481</t>
  </si>
  <si>
    <t>L0033</t>
  </si>
  <si>
    <t>General Campus Based Programs</t>
  </si>
  <si>
    <t>Lottery Program</t>
  </si>
  <si>
    <t>L0006</t>
  </si>
  <si>
    <t>CSU Lottery Educ-Instr Reg Access and Academic Development</t>
  </si>
  <si>
    <t>L0001</t>
  </si>
  <si>
    <t>CSU Lottery Educ-Instr Reg Summer Arts</t>
  </si>
  <si>
    <t>L0016</t>
  </si>
  <si>
    <t>CSU Lottery Educ-Stud Serv Council Guide Teacher Diversity</t>
  </si>
  <si>
    <t>L0017</t>
  </si>
  <si>
    <t>CSU Lottery Educ-Instr Reg Pre Doctoral Program</t>
  </si>
  <si>
    <t>L0012</t>
  </si>
  <si>
    <t>CSU Lottery Educ-Stud Serv Council Educ Eqty Stud Mentoring</t>
  </si>
  <si>
    <t>L0008</t>
  </si>
  <si>
    <t>CSU Lottery Educ-Stud Serv Adm Educ Equity High School</t>
  </si>
  <si>
    <t>TF-CSU Operating Fund</t>
  </si>
  <si>
    <t>485</t>
  </si>
  <si>
    <t>0707</t>
  </si>
  <si>
    <t>Security and Safety</t>
  </si>
  <si>
    <t>0704</t>
  </si>
  <si>
    <t>Utilities</t>
  </si>
  <si>
    <t>0703</t>
  </si>
  <si>
    <t>Custodial Services</t>
  </si>
  <si>
    <t>0705</t>
  </si>
  <si>
    <t>Landscape and Grounds Maintenance</t>
  </si>
  <si>
    <t>0701</t>
  </si>
  <si>
    <t>Physical Plant Administration</t>
  </si>
  <si>
    <t>0706</t>
  </si>
  <si>
    <t>Major Repairs and Renovations</t>
  </si>
  <si>
    <t>0303</t>
  </si>
  <si>
    <t>Public Broadcasting Services</t>
  </si>
  <si>
    <t>0304</t>
  </si>
  <si>
    <t>Public Service Information Technology</t>
  </si>
  <si>
    <t>0203</t>
  </si>
  <si>
    <t>Research Information Technology</t>
  </si>
  <si>
    <t>CCF00</t>
  </si>
  <si>
    <t>Campus Collaboration Funds</t>
  </si>
  <si>
    <t>STEMN</t>
  </si>
  <si>
    <t>Science, Technology, Engineering, Mathematics-NET</t>
  </si>
  <si>
    <t>RSCA0</t>
  </si>
  <si>
    <t>Research, Scholarly and Creative Activity Award Program</t>
  </si>
  <si>
    <t>SWAT0</t>
  </si>
  <si>
    <t>Systemwide Allocation Transfer</t>
  </si>
  <si>
    <t>USERF</t>
  </si>
  <si>
    <t>TF-User Fees</t>
  </si>
  <si>
    <t>MISCF</t>
  </si>
  <si>
    <t>TF-Miscellaneous Fees</t>
  </si>
  <si>
    <t>CSTRC</t>
  </si>
  <si>
    <t>Cost Recovery Project Code</t>
  </si>
  <si>
    <t>C4CS1</t>
  </si>
  <si>
    <t>Center For California Studies</t>
  </si>
  <si>
    <t>EDINS</t>
  </si>
  <si>
    <t>Education Insights Center</t>
  </si>
  <si>
    <t>WR&amp;PI</t>
  </si>
  <si>
    <t>Water Resources and Policy Initiatives Financial Aid</t>
  </si>
  <si>
    <t>00ARI</t>
  </si>
  <si>
    <t>Agricultural Research Initiative Financial Aid</t>
  </si>
  <si>
    <t>CPERB</t>
  </si>
  <si>
    <t>CSU Program for Educational and Research in Biotechnology Fiancial Aid</t>
  </si>
  <si>
    <t>COAST</t>
  </si>
  <si>
    <t>Council on Ocean Affairs, Science and Technology Fiancial Aid</t>
  </si>
  <si>
    <t>0709</t>
  </si>
  <si>
    <t>Oper and Maint Information Technology</t>
  </si>
  <si>
    <t>0402</t>
  </si>
  <si>
    <t>Museums and Galleries</t>
  </si>
  <si>
    <t>HSFEE</t>
  </si>
  <si>
    <t>TF-Health Service Fees</t>
  </si>
  <si>
    <t>SW485</t>
  </si>
  <si>
    <t>Systemwide-Operational Support</t>
  </si>
  <si>
    <t>TF-Flexible Benefit and Supplemental Retirement Pg (CO Only)</t>
  </si>
  <si>
    <t>492</t>
  </si>
  <si>
    <t>Special Projects</t>
  </si>
  <si>
    <t>TF-Miscellaneous Trust</t>
  </si>
  <si>
    <t>TF-Housing-Operations and Revenue</t>
  </si>
  <si>
    <t>TF-Campus Union-Operations and Revenue</t>
  </si>
  <si>
    <t>00303</t>
  </si>
  <si>
    <t>Stanislaus Student Recreation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</si>
</sst>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#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10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3" fillId="0" borderId="0" xfId="2" applyNumberFormat="1" applyProtection="1">
      <protection locked="0"/>
    </xf>
    <xf numFmtId="4" fontId="3" fillId="0" borderId="0" xfId="2" applyNumberFormat="1" applyProtection="1">
      <protection locked="0"/>
    </xf>
    <xf numFmtId="0" fontId="3" fillId="2" borderId="0" xfId="2" applyNumberFormat="1" applyFill="1" applyProtection="1">
      <protection locked="0"/>
    </xf>
    <xf numFmtId="164" fontId="3" fillId="2" borderId="0" xfId="2" applyNumberFormat="1" applyFill="1" applyProtection="1">
      <protection locked="0"/>
    </xf>
    <xf numFmtId="10" fontId="3" fillId="2" borderId="0" xfId="2" applyNumberFormat="1" applyFill="1" applyProtection="1">
      <protection locked="0"/>
    </xf>
    <xf numFmtId="4" fontId="3" fillId="2" borderId="0" xfId="2" applyNumberFormat="1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0" fontId="0" fillId="0" borderId="0" xfId="0" applyNumberFormat="1"/>
    <xf numFmtId="0" fontId="0" fillId="0" borderId="0" xfId="0" applyAlignment="1">
      <alignment horizontal="left" wrapText="1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3" fontId="2" fillId="3" borderId="0" xfId="1" applyFont="1" applyFill="1"/>
    <xf numFmtId="0" fontId="5" fillId="0" borderId="0" xfId="0" applyFont="1"/>
    <xf numFmtId="0" fontId="5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Normal 2" xfId="2" xr:uid="{192613ED-1C51-44C4-A916-3D4245375E2C}"/>
  </cellStyles>
  <dxfs count="3">
    <dxf>
      <alignment horizontal="right"/>
    </dxf>
    <dxf>
      <alignment wrapText="1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1524953</xdr:colOff>
      <xdr:row>2</xdr:row>
      <xdr:rowOff>36663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01805F-D47C-4360-915C-7F248CD7F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3506153" cy="396708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3</xdr:row>
      <xdr:rowOff>15240</xdr:rowOff>
    </xdr:from>
    <xdr:to>
      <xdr:col>2</xdr:col>
      <xdr:colOff>805673</xdr:colOff>
      <xdr:row>4</xdr:row>
      <xdr:rowOff>20970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8BBCA8-72D1-4427-B4B9-CD8830BCA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3360" y="716280"/>
          <a:ext cx="562786" cy="1828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ng, Cindy" refreshedDate="44221.604688310188" createdVersion="6" refreshedVersion="6" minRefreshableVersion="3" recordCount="1277" xr:uid="{F8A938CB-4E7C-4F56-8D6F-45DA6BEAACC0}">
  <cacheSource type="worksheet">
    <worksheetSource ref="A1:X1278" sheet="FY2122 data"/>
  </cacheSource>
  <cacheFields count="24">
    <cacheField name="Activity Period Number" numFmtId="0">
      <sharedItems/>
    </cacheField>
    <cacheField name="Firms Record Type Code" numFmtId="0">
      <sharedItems/>
    </cacheField>
    <cacheField name="State Agency Code" numFmtId="0">
      <sharedItems/>
    </cacheField>
    <cacheField name="State Agency Name" numFmtId="0">
      <sharedItems count="24">
        <s v="California State University, Chancellor's Office"/>
        <s v="California Polytechnic State University, San Luis Obispo"/>
        <s v="California State University, East Bay"/>
        <s v="California State Polytechnic University, Pomona"/>
        <s v="San Jose State University"/>
        <s v="California State University, Long Beach"/>
        <s v="California State University San Marcos"/>
        <s v="California State University, Los Angeles"/>
        <s v="Humboldt State University"/>
        <s v="California State University, Monterey Bay"/>
        <s v="California State University, Northridge"/>
        <s v="California State University, Sacramento"/>
        <s v="California State University, Chico"/>
        <s v="California State University, Bakersfield"/>
        <s v="San Diego State University"/>
        <s v="California State University, Dominguez Hills"/>
        <s v="California State University, Stanislaus"/>
        <s v="California State University, San Bernardino"/>
        <s v="California State University Maritime Academy"/>
        <s v="California State University, Fullerton"/>
        <s v="San Francisco State University"/>
        <s v="Sonoma State University"/>
        <s v="California State University, Fresno"/>
        <s v="California State University Channel Islands"/>
      </sharedItems>
    </cacheField>
    <cacheField name="Csu Sub Agency Code" numFmtId="0">
      <sharedItems/>
    </cacheField>
    <cacheField name="State Fund Number" numFmtId="0">
      <sharedItems/>
    </cacheField>
    <cacheField name="State Fund Name" numFmtId="0">
      <sharedItems/>
    </cacheField>
    <cacheField name="Csu Fund Name" numFmtId="0">
      <sharedItems/>
    </cacheField>
    <cacheField name="Csu Fund Code" numFmtId="0">
      <sharedItems count="17">
        <s v="001"/>
        <s v="409"/>
        <s v="423"/>
        <s v="441"/>
        <s v="444"/>
        <s v="461"/>
        <s v="463"/>
        <s v="464"/>
        <s v="465"/>
        <s v="471"/>
        <s v="472"/>
        <s v="481"/>
        <s v="485"/>
        <s v="492"/>
        <s v="496"/>
        <s v="531"/>
        <s v="534"/>
      </sharedItems>
    </cacheField>
    <cacheField name="Project Code" numFmtId="0">
      <sharedItems/>
    </cacheField>
    <cacheField name="Project Name" numFmtId="0">
      <sharedItems/>
    </cacheField>
    <cacheField name="Program Group Code" numFmtId="0">
      <sharedItems/>
    </cacheField>
    <cacheField name="Program Group Name" numFmtId="0">
      <sharedItems/>
    </cacheField>
    <cacheField name="Program Code" numFmtId="0">
      <sharedItems/>
    </cacheField>
    <cacheField name="Program Name" numFmtId="0">
      <sharedItems/>
    </cacheField>
    <cacheField name="Object Code" numFmtId="0">
      <sharedItems/>
    </cacheField>
    <cacheField name="Object Name" numFmtId="0">
      <sharedItems/>
    </cacheField>
    <cacheField name="Firms Amount" numFmtId="164">
      <sharedItems containsSemiMixedTypes="0" containsString="0" containsNumber="1" minValue="-34039.39" maxValue="37698602.729999997"/>
    </cacheField>
    <cacheField name="Billable-NonBillable" numFmtId="0">
      <sharedItems/>
    </cacheField>
    <cacheField name="Pro Rata Factor" numFmtId="10">
      <sharedItems containsSemiMixedTypes="0" containsString="0" containsNumber="1" minValue="-3.3552538815657226E-5" maxValue="3.7159415353634907E-2"/>
    </cacheField>
    <cacheField name="Total Pro Rata" numFmtId="4">
      <sharedItems containsSemiMixedTypes="0" containsString="0" containsNumber="1" minValue="-612.78293411779191" maxValue="678656.7089783455"/>
    </cacheField>
    <cacheField name="Admin Portion" numFmtId="4">
      <sharedItems containsSemiMixedTypes="0" containsString="0" containsNumber="1" minValue="-71.695603291781651" maxValue="79402.834950466422"/>
    </cacheField>
    <cacheField name="Health Benefit Portion" numFmtId="4">
      <sharedItems containsSemiMixedTypes="0" containsString="0" containsNumber="1" minValue="-541.08733082601032" maxValue="599253.87402787909"/>
    </cacheField>
    <cacheField name="Program Group" numFmtId="0">
      <sharedItems count="11">
        <s v="General Fund"/>
        <s v="Student Fees-IRA-Work Study"/>
        <s v="Other Trust"/>
        <s v="Continuing Education Program"/>
        <s v="Operating Funds"/>
        <s v="Contracts &amp; Grants Program"/>
        <s v="Parking Program"/>
        <s v="Lottery Program"/>
        <s v="Special Projects"/>
        <s v="Housing Program"/>
        <s v="Student Un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77">
  <r>
    <s v="202006"/>
    <s v="10"/>
    <s v="6620"/>
    <x v="0"/>
    <s v="000"/>
    <s v="0001"/>
    <s v="General Fund"/>
    <s v="General Fund General Support"/>
    <x v="0"/>
    <s v="COOL4"/>
    <s v="Calif Open Online Library For Education"/>
    <s v="06"/>
    <s v="Institutional Support"/>
    <s v="0607"/>
    <s v="Administrative Information Technology"/>
    <s v="603005"/>
    <s v="Retirement"/>
    <n v="20628.11"/>
    <s v="Non-Billable"/>
    <n v="2.0333074754531355E-5"/>
    <n v="371.35077247578664"/>
    <n v="43.448040379667042"/>
    <n v="327.90273209611962"/>
    <x v="0"/>
  </r>
  <r>
    <s v="202006"/>
    <s v="10"/>
    <s v="6620"/>
    <x v="0"/>
    <s v="000"/>
    <s v="0001"/>
    <s v="General Fund"/>
    <s v="General Fund General Support"/>
    <x v="0"/>
    <s v="MCHGR"/>
    <s v="CA Digital Library Grant with GF Match"/>
    <s v="06"/>
    <s v="Institutional Support"/>
    <s v="0607"/>
    <s v="Administrative Information Technology"/>
    <s v="603005"/>
    <s v="Retirement"/>
    <n v="34193.360000000001"/>
    <s v="Non-Billable"/>
    <n v="3.3704306647026911E-5"/>
    <n v="615.55472845271163"/>
    <n v="72.019903228967266"/>
    <n v="543.53482522374441"/>
    <x v="0"/>
  </r>
  <r>
    <s v="202006"/>
    <s v="10"/>
    <s v="6820"/>
    <x v="1"/>
    <s v="000"/>
    <s v="0948"/>
    <s v="Calif State University Trust Fund"/>
    <s v="TF-College Work Study Program"/>
    <x v="1"/>
    <s v="00000"/>
    <s v="No Project Name Assigned"/>
    <s v="05"/>
    <s v="Student Services"/>
    <s v="0503"/>
    <s v="Counseling and Career Guidance"/>
    <s v="603005"/>
    <s v="Retirement"/>
    <n v="8706.1200000000008"/>
    <s v="Non-Billable"/>
    <n v="8.581600000287013E-6"/>
    <n v="156.72906472124183"/>
    <n v="18.337300572385296"/>
    <n v="138.39176414885654"/>
    <x v="1"/>
  </r>
  <r>
    <s v="202006"/>
    <s v="10"/>
    <s v="6720"/>
    <x v="2"/>
    <s v="000"/>
    <s v="0948"/>
    <s v="Calif State University Trust Fund"/>
    <s v="TF-College Work Study Program"/>
    <x v="1"/>
    <s v="00000"/>
    <s v="No Project Name Assigned"/>
    <s v="04"/>
    <s v="Academic Support"/>
    <s v="0406"/>
    <s v="Academic Administration"/>
    <s v="603005"/>
    <s v="Retirement"/>
    <n v="4034.92"/>
    <s v="Non-Billable"/>
    <n v="3.977210223745833E-6"/>
    <n v="72.637321542206294"/>
    <n v="8.4985666204381367"/>
    <n v="64.138754921768154"/>
    <x v="1"/>
  </r>
  <r>
    <s v="202006"/>
    <s v="10"/>
    <s v="6770"/>
    <x v="3"/>
    <s v="000"/>
    <s v="0948"/>
    <s v="Calif State University Trust Fund"/>
    <s v="TF-College Work Study Program"/>
    <x v="1"/>
    <s v="00000"/>
    <s v="No Project Name Assigned"/>
    <s v="05"/>
    <s v="Student Services"/>
    <s v="0504"/>
    <s v="Financial Aid Administration"/>
    <s v="603005"/>
    <s v="Retirement"/>
    <n v="7071.39"/>
    <s v="Non-Billable"/>
    <n v="6.9702508610069215E-6"/>
    <n v="127.3003750211509"/>
    <n v="14.894143877474656"/>
    <n v="112.40623114367625"/>
    <x v="1"/>
  </r>
  <r>
    <s v="202006"/>
    <s v="10"/>
    <s v="6720"/>
    <x v="2"/>
    <s v="000"/>
    <s v="0948"/>
    <s v="Calif State University Trust Fund"/>
    <s v="TF-College Work Study Program"/>
    <x v="1"/>
    <s v="00000"/>
    <s v="No Project Name Assigned"/>
    <s v="05"/>
    <s v="Student Services"/>
    <s v="0503"/>
    <s v="Counseling and Career Guidance"/>
    <s v="603005"/>
    <s v="Retirement"/>
    <n v="6052.39"/>
    <s v="Non-Billable"/>
    <n v="5.9658251925929244E-6"/>
    <n v="108.95616233502372"/>
    <n v="12.747870993197775"/>
    <n v="96.208291341825941"/>
    <x v="1"/>
  </r>
  <r>
    <s v="202006"/>
    <s v="10"/>
    <s v="6620"/>
    <x v="0"/>
    <s v="000"/>
    <s v="0948"/>
    <s v="Calif State University Trust Fund"/>
    <s v="TF-CSU Forgivable/Doctoral Loan Program"/>
    <x v="2"/>
    <s v="00000"/>
    <s v="No Project Name Assigned"/>
    <s v="05"/>
    <s v="Student Services"/>
    <s v="0504"/>
    <s v="Financial Aid Administration"/>
    <s v="603005"/>
    <s v="Retirement"/>
    <n v="65328.23"/>
    <s v="Non-Billable"/>
    <n v="6.4393867599659777E-5"/>
    <n v="1176.0499956116123"/>
    <n v="137.59784948655866"/>
    <n v="1038.4521461250536"/>
    <x v="2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161113.25"/>
    <s v="Billable"/>
    <n v="1.5880891444710634E-4"/>
    <n v="2900.3883459795652"/>
    <n v="339.34543647960913"/>
    <n v="2561.0429094999563"/>
    <x v="3"/>
  </r>
  <r>
    <s v="202006"/>
    <s v="10"/>
    <s v="6820"/>
    <x v="1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390164.67"/>
    <s v="Billable"/>
    <n v="3.84584307611655E-4"/>
    <n v="7023.811274870086"/>
    <n v="821.78591915980007"/>
    <n v="6202.025355710286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1"/>
    <s v="Instruction"/>
    <s v="0102"/>
    <s v="Vocational/Technical Instruction"/>
    <s v="603005"/>
    <s v="Retirement"/>
    <n v="1537.42"/>
    <s v="Billable"/>
    <n v="1.5154309235849332E-6"/>
    <n v="27.676898398337215"/>
    <n v="3.2381971126054543"/>
    <n v="24.43870128573176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59.17"/>
    <s v="Billable"/>
    <n v="5.8323716192400578E-8"/>
    <n v="1.0651884834525458"/>
    <n v="0.12462705256394786"/>
    <n v="0.94056143088859789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140358.31"/>
    <s v="Billable"/>
    <n v="1.3835082368911575E-4"/>
    <n v="2526.7543581014411"/>
    <n v="295.6302598978686"/>
    <n v="2231.1240982035724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5"/>
    <s v="Student Services"/>
    <s v="0503"/>
    <s v="Counseling and Career Guidance"/>
    <s v="603005"/>
    <s v="Retirement"/>
    <n v="13587.550000000001"/>
    <s v="Billable"/>
    <n v="1.3393212944905401E-5"/>
    <n v="244.60540439979113"/>
    <n v="28.618832314775563"/>
    <n v="215.98657208501555"/>
    <x v="3"/>
  </r>
  <r>
    <s v="202006"/>
    <s v="10"/>
    <s v="6720"/>
    <x v="2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579540.43000000005"/>
    <s v="Billable"/>
    <n v="5.7125150517731615E-4"/>
    <n v="10432.986170882818"/>
    <n v="1220.6593819932898"/>
    <n v="9212.326788889528"/>
    <x v="3"/>
  </r>
  <r>
    <s v="202006"/>
    <s v="10"/>
    <s v="6840"/>
    <x v="6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466825.13"/>
    <s v="Billable"/>
    <n v="4.6014832505662508E-4"/>
    <n v="8403.8660176142912"/>
    <n v="983.25232406087218"/>
    <n v="7420.6136935534196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5"/>
    <s v="Student Services"/>
    <s v="0504"/>
    <s v="Financial Aid Administration"/>
    <s v="603005"/>
    <s v="Retirement"/>
    <n v="42846.3"/>
    <s v="Billable"/>
    <n v="4.2233487258652236E-5"/>
    <n v="771.32643769736035"/>
    <n v="90.245193210591168"/>
    <n v="681.08124448676915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1"/>
    <s v="Instruction"/>
    <s v="0106"/>
    <s v="Instructional Information Technology"/>
    <s v="603005"/>
    <s v="Retirement"/>
    <n v="9523.2000000000007"/>
    <s v="Billable"/>
    <n v="9.386993646163076E-6"/>
    <n v="171.43827895243004"/>
    <n v="20.058278637434316"/>
    <n v="151.38000031499573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5"/>
    <s v="Student Services"/>
    <s v="0509"/>
    <s v="Student Admissions"/>
    <s v="603005"/>
    <s v="Retirement"/>
    <n v="38634.71"/>
    <s v="Billable"/>
    <n v="3.8082133872159884E-5"/>
    <n v="695.50867252879675"/>
    <n v="81.374514685869229"/>
    <n v="614.13415784292749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5"/>
    <s v="Student Services"/>
    <s v="0509"/>
    <s v="Student Admissions"/>
    <s v="603005"/>
    <s v="Retirement"/>
    <n v="9813.56"/>
    <s v="Billable"/>
    <n v="9.6732007483031028E-6"/>
    <n v="176.66538944854767"/>
    <n v="20.669850565480079"/>
    <n v="155.99553888306758"/>
    <x v="3"/>
  </r>
  <r>
    <s v="202006"/>
    <s v="10"/>
    <s v="6730"/>
    <x v="8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229484.51"/>
    <s v="Billable"/>
    <n v="2.262022888590859E-4"/>
    <n v="4131.2194893146961"/>
    <n v="483.35268024981946"/>
    <n v="3647.8668090648766"/>
    <x v="3"/>
  </r>
  <r>
    <s v="202006"/>
    <s v="10"/>
    <s v="6756"/>
    <x v="9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10113.870000000001"/>
    <s v="Billable"/>
    <n v="9.9692155397470754E-6"/>
    <n v="182.07162155038364"/>
    <n v="21.302379721394885"/>
    <n v="160.76924182898875"/>
    <x v="3"/>
  </r>
  <r>
    <s v="202006"/>
    <s v="10"/>
    <s v="6760"/>
    <x v="10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682734.29"/>
    <s v="Billable"/>
    <n v="6.7296942647929886E-4"/>
    <n v="12290.699729020629"/>
    <n v="1438.0118682954137"/>
    <n v="10852.687860725215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92923.790000000008"/>
    <s v="Billable"/>
    <n v="9.1594739825625002E-5"/>
    <n v="1672.8299974102222"/>
    <n v="195.721109696996"/>
    <n v="1477.1088877132263"/>
    <x v="3"/>
  </r>
  <r>
    <s v="202006"/>
    <s v="10"/>
    <s v="6680"/>
    <x v="12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162430.76999999999"/>
    <s v="Billable"/>
    <n v="1.6010759050858701E-4"/>
    <n v="2924.1065668806705"/>
    <n v="342.12046832503847"/>
    <n v="2581.986098555632"/>
    <x v="3"/>
  </r>
  <r>
    <s v="202006"/>
    <s v="10"/>
    <s v="6760"/>
    <x v="10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877359.59"/>
    <s v="Billable"/>
    <n v="8.6481108206592746E-4"/>
    <n v="15794.377744036628"/>
    <n v="1847.9421960522857"/>
    <n v="13946.435547984343"/>
    <x v="3"/>
  </r>
  <r>
    <s v="202006"/>
    <s v="10"/>
    <s v="6720"/>
    <x v="2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475870.53"/>
    <s v="Billable"/>
    <n v="4.6906435247671534E-4"/>
    <n v="8566.7028590579557"/>
    <n v="1002.3042345097808"/>
    <n v="7564.3986245481747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5"/>
    <s v="Student Services"/>
    <s v="0503"/>
    <s v="Counseling and Career Guidance"/>
    <s v="603005"/>
    <s v="Retirement"/>
    <n v="7049"/>
    <s v="Billable"/>
    <n v="6.9481810958295023E-6"/>
    <n v="126.89730640285609"/>
    <n v="14.846984849134163"/>
    <n v="112.05032155372193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1"/>
    <s v="Executive Management"/>
    <s v="603005"/>
    <s v="Retirement"/>
    <n v="130310.76000000001"/>
    <s v="Billable"/>
    <n v="1.2844697960209611E-4"/>
    <n v="2345.8766405602278"/>
    <n v="274.46756694554665"/>
    <n v="2071.4090736146813"/>
    <x v="3"/>
  </r>
  <r>
    <s v="202006"/>
    <s v="10"/>
    <s v="6680"/>
    <x v="12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63004.9"/>
    <s v="Billable"/>
    <n v="6.2103767218701694E-5"/>
    <n v="1134.2250106655283"/>
    <n v="132.70432624786682"/>
    <n v="1001.5206844176615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1"/>
    <s v="Instruction"/>
    <s v="0106"/>
    <s v="Instructional Information Technology"/>
    <s v="603005"/>
    <s v="Retirement"/>
    <n v="77943.490000000005"/>
    <s v="Billable"/>
    <n v="7.682869680252176E-5"/>
    <n v="1403.1520687527238"/>
    <n v="164.16879204406871"/>
    <n v="1238.9832767086552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4"/>
    <s v="Academic Support"/>
    <s v="0401"/>
    <s v="Libraries"/>
    <s v="603005"/>
    <s v="Retirement"/>
    <n v="163097.59"/>
    <s v="Billable"/>
    <n v="1.6076487326051225E-4"/>
    <n v="2936.1107748329405"/>
    <n v="343.52496065545404"/>
    <n v="2592.5858141774866"/>
    <x v="3"/>
  </r>
  <r>
    <s v="202006"/>
    <s v="10"/>
    <s v="6650"/>
    <x v="13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84336.35"/>
    <s v="Billable"/>
    <n v="8.3130122394844733E-5"/>
    <n v="1518.2374303941713"/>
    <n v="177.63377935611805"/>
    <n v="1340.6036510380532"/>
    <x v="3"/>
  </r>
  <r>
    <s v="202006"/>
    <s v="10"/>
    <s v="6650"/>
    <x v="13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31180.9"/>
    <s v="Billable"/>
    <n v="3.0734932604759559E-5"/>
    <n v="561.32390710977666"/>
    <n v="65.674897131843878"/>
    <n v="495.64900997793279"/>
    <x v="3"/>
  </r>
  <r>
    <s v="202006"/>
    <s v="10"/>
    <s v="6756"/>
    <x v="9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156991.01999999999"/>
    <s v="Billable"/>
    <n v="1.5474564298184016E-4"/>
    <n v="2826.1792548498947"/>
    <n v="330.66297281743772"/>
    <n v="2495.5162820324572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4"/>
    <s v="Academic Support"/>
    <s v="0408"/>
    <s v="Course and Curriculum Development"/>
    <s v="603005"/>
    <s v="Retirement"/>
    <n v="201154.72"/>
    <s v="Billable"/>
    <n v="1.9827768801828298E-4"/>
    <n v="3621.2217531877891"/>
    <n v="423.68294512297138"/>
    <n v="3197.5388080648177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359789.04"/>
    <s v="Billable"/>
    <n v="3.5464312756627105E-4"/>
    <n v="6476.9839763469208"/>
    <n v="757.80712523258978"/>
    <n v="5719.1768511143309"/>
    <x v="3"/>
  </r>
  <r>
    <s v="202006"/>
    <s v="10"/>
    <s v="6790"/>
    <x v="14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765.47"/>
    <s v="Billable"/>
    <n v="7.5452180215982541E-7"/>
    <n v="13.780122163738723"/>
    <n v="1.6122742931574305"/>
    <n v="12.167847870581292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1"/>
    <s v="Executive Management"/>
    <s v="603005"/>
    <s v="Retirement"/>
    <n v="11308.27"/>
    <s v="Billable"/>
    <n v="1.1146532535187386E-5"/>
    <n v="203.57341510515329"/>
    <n v="23.818089567302938"/>
    <n v="179.75532553785035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2"/>
    <s v="Fiscal Operations"/>
    <s v="603005"/>
    <s v="Retirement"/>
    <n v="26969.05"/>
    <s v="Billable"/>
    <n v="2.6583322936938664E-5"/>
    <n v="485.50146137664154"/>
    <n v="56.803670981067064"/>
    <n v="428.69779039557449"/>
    <x v="3"/>
  </r>
  <r>
    <s v="202006"/>
    <s v="10"/>
    <s v="6840"/>
    <x v="6"/>
    <s v="000"/>
    <s v="0948"/>
    <s v="Calif State University Trust Fund"/>
    <s v="TF-Prof &amp; Continuing Ed (PaCE) Operations"/>
    <x v="3"/>
    <s v="00000"/>
    <s v="No Project Name Assigned"/>
    <s v="04"/>
    <s v="Academic Support"/>
    <s v="0407"/>
    <s v="Academic Personnel Development"/>
    <s v="603005"/>
    <s v="Retirement"/>
    <n v="1890.38"/>
    <s v="Billable"/>
    <n v="1.8633426840593241E-6"/>
    <n v="34.030944825908797"/>
    <n v="3.9816205446313293"/>
    <n v="30.049324281277467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6"/>
    <s v="General Administration"/>
    <s v="603005"/>
    <s v="Retirement"/>
    <n v="14080.93"/>
    <s v="Billable"/>
    <n v="1.387953633674259E-5"/>
    <n v="253.48731573941956"/>
    <n v="29.65801594151209"/>
    <n v="223.82929979790748"/>
    <x v="3"/>
  </r>
  <r>
    <s v="202006"/>
    <s v="10"/>
    <s v="6840"/>
    <x v="6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98069.74"/>
    <s v="Billable"/>
    <n v="9.6667089451115678E-5"/>
    <n v="1765.4682714751643"/>
    <n v="206.55978776259423"/>
    <n v="1558.9084837125702"/>
    <x v="3"/>
  </r>
  <r>
    <s v="202006"/>
    <s v="10"/>
    <s v="6690"/>
    <x v="15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54244.86"/>
    <s v="Billable"/>
    <n v="5.3469018413664059E-5"/>
    <n v="976.52526886083592"/>
    <n v="114.25345645671781"/>
    <n v="862.27181240411812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4"/>
    <s v="Academic Support"/>
    <s v="0409"/>
    <s v="Academic Support Information Technology"/>
    <s v="603005"/>
    <s v="Retirement"/>
    <n v="38092.800000000003"/>
    <s v="Billable"/>
    <n v="3.7547974584652304E-5"/>
    <n v="685.75311580972016"/>
    <n v="80.233114549737266"/>
    <n v="605.52000125998291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126707.44"/>
    <s v="Billable"/>
    <n v="1.2489519638373542E-4"/>
    <n v="2281.0090562067676"/>
    <n v="266.87805957619184"/>
    <n v="2014.1309966305757"/>
    <x v="3"/>
  </r>
  <r>
    <s v="202006"/>
    <s v="10"/>
    <s v="6690"/>
    <x v="15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1"/>
    <s v="Executive Management"/>
    <s v="603005"/>
    <s v="Retirement"/>
    <n v="132714.94"/>
    <s v="Billable"/>
    <n v="1.3081677361925759E-4"/>
    <n v="2389.1571010663447"/>
    <n v="279.53138082476232"/>
    <n v="2109.6257202415823"/>
    <x v="3"/>
  </r>
  <r>
    <s v="202006"/>
    <s v="10"/>
    <s v="6730"/>
    <x v="8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83386"/>
    <s v="Billable"/>
    <n v="8.2193364854140854E-5"/>
    <n v="1501.1290667766432"/>
    <n v="175.63210081286726"/>
    <n v="1325.4969659637759"/>
    <x v="3"/>
  </r>
  <r>
    <s v="202006"/>
    <s v="10"/>
    <s v="6770"/>
    <x v="3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273369.89"/>
    <s v="Billable"/>
    <n v="2.6945999459029516E-4"/>
    <n v="4921.2516233004781"/>
    <n v="575.78643992615594"/>
    <n v="4345.4651833743219"/>
    <x v="3"/>
  </r>
  <r>
    <s v="202006"/>
    <s v="10"/>
    <s v="6670"/>
    <x v="16"/>
    <s v="000"/>
    <s v="0948"/>
    <s v="Calif State University Trust Fund"/>
    <s v="TF-Prof &amp; Continuing Ed (PaCE) Operations"/>
    <x v="3"/>
    <s v="00000"/>
    <s v="No Project Name Assigned"/>
    <s v="04"/>
    <s v="Academic Support"/>
    <s v="0407"/>
    <s v="Academic Personnel Development"/>
    <s v="603005"/>
    <s v="Retirement"/>
    <n v="19727.84"/>
    <s v="Billable"/>
    <n v="1.9445680940494977E-5"/>
    <n v="355.14395760342188"/>
    <n v="41.551843039600364"/>
    <n v="313.5921145638215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365001.92"/>
    <s v="Billable"/>
    <n v="3.5978144991991381E-4"/>
    <n v="6570.8271357456051"/>
    <n v="768.78677488223582"/>
    <n v="5802.0403608633696"/>
    <x v="3"/>
  </r>
  <r>
    <s v="202006"/>
    <s v="10"/>
    <s v="6770"/>
    <x v="3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131542.23000000001"/>
    <s v="Billable"/>
    <n v="1.2966083640080246E-4"/>
    <n v="2368.0457746098696"/>
    <n v="277.06135562935475"/>
    <n v="2090.9844189805149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113447.84"/>
    <s v="Billable"/>
    <n v="1.1182524290689319E-4"/>
    <n v="2042.3074639271094"/>
    <n v="238.94997327947181"/>
    <n v="1803.3574906476376"/>
    <x v="3"/>
  </r>
  <r>
    <s v="202006"/>
    <s v="10"/>
    <s v="6670"/>
    <x v="16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272124.42"/>
    <s v="Billable"/>
    <n v="2.6823233802774401E-4"/>
    <n v="4898.8304588508299"/>
    <n v="573.16316368554715"/>
    <n v="4325.6672951652827"/>
    <x v="3"/>
  </r>
  <r>
    <s v="202006"/>
    <s v="10"/>
    <s v="6720"/>
    <x v="2"/>
    <s v="000"/>
    <s v="0948"/>
    <s v="Calif State University Trust Fund"/>
    <s v="TF-Prof &amp; Continuing Ed (PaCE) Operations"/>
    <x v="3"/>
    <s v="00000"/>
    <s v="No Project Name Assigned"/>
    <s v="04"/>
    <s v="Academic Support"/>
    <s v="0407"/>
    <s v="Academic Personnel Development"/>
    <s v="603005"/>
    <s v="Retirement"/>
    <n v="14856.77"/>
    <s v="Billable"/>
    <n v="1.4644279821121702E-5"/>
    <n v="267.45412042087679"/>
    <n v="31.292132089242585"/>
    <n v="236.16198833163421"/>
    <x v="3"/>
  </r>
  <r>
    <s v="202006"/>
    <s v="10"/>
    <s v="6690"/>
    <x v="15"/>
    <s v="000"/>
    <s v="0948"/>
    <s v="Calif State University Trust Fund"/>
    <s v="TF-Prof &amp; Continuing Ed (PaCE) Operations"/>
    <x v="3"/>
    <s v="00000"/>
    <s v="No Project Name Assigned"/>
    <s v="05"/>
    <s v="Student Services"/>
    <s v="0510"/>
    <s v="Student Records"/>
    <s v="603005"/>
    <s v="Retirement"/>
    <n v="123870.57"/>
    <s v="Billable"/>
    <n v="1.220989009510037E-4"/>
    <n v="2229.9392361450468"/>
    <n v="260.90289062897051"/>
    <n v="1969.0363455160764"/>
    <x v="3"/>
  </r>
  <r>
    <s v="202006"/>
    <s v="10"/>
    <s v="6690"/>
    <x v="15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260368.48"/>
    <s v="Billable"/>
    <n v="2.5664453832967255E-4"/>
    <n v="4687.1980116620671"/>
    <n v="548.40216736446189"/>
    <n v="4138.7958442976051"/>
    <x v="3"/>
  </r>
  <r>
    <s v="202006"/>
    <s v="10"/>
    <s v="6760"/>
    <x v="10"/>
    <s v="000"/>
    <s v="0948"/>
    <s v="Calif State University Trust Fund"/>
    <s v="TF-Prof &amp; Continuing Ed (PaCE) Operations"/>
    <x v="3"/>
    <s v="00000"/>
    <s v="No Project Name Assigned"/>
    <s v="04"/>
    <s v="Academic Support"/>
    <s v="0409"/>
    <s v="Academic Support Information Technology"/>
    <s v="603005"/>
    <s v="Retirement"/>
    <n v="173552.93"/>
    <s v="Billable"/>
    <n v="1.7107067489740684E-4"/>
    <n v="3124.3295978611768"/>
    <n v="365.54656294975769"/>
    <n v="2758.7830349114192"/>
    <x v="3"/>
  </r>
  <r>
    <s v="202006"/>
    <s v="10"/>
    <s v="6840"/>
    <x v="6"/>
    <s v="000"/>
    <s v="0948"/>
    <s v="Calif State University Trust Fund"/>
    <s v="TF-Prof &amp; Continuing Ed (PaCE) Operations"/>
    <x v="3"/>
    <s v="00000"/>
    <s v="No Project Name Assigned"/>
    <s v="05"/>
    <s v="Student Services"/>
    <s v="0509"/>
    <s v="Student Admissions"/>
    <s v="603005"/>
    <s v="Retirement"/>
    <n v="28355.02"/>
    <s v="Billable"/>
    <n v="2.7949469986645972E-5"/>
    <n v="510.45193091206022"/>
    <n v="59.722875916711047"/>
    <n v="450.7290549953492"/>
    <x v="3"/>
  </r>
  <r>
    <s v="202006"/>
    <s v="10"/>
    <s v="6840"/>
    <x v="6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43477.82"/>
    <s v="Billable"/>
    <n v="4.2855974891740369E-5"/>
    <n v="782.69516899818768"/>
    <n v="91.575334772787969"/>
    <n v="691.1198342253997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2"/>
    <s v="Fiscal Operations"/>
    <s v="603005"/>
    <s v="Retirement"/>
    <n v="177132.78"/>
    <s v="Billable"/>
    <n v="1.7459932379737924E-4"/>
    <n v="3188.7746712511989"/>
    <n v="373.0866365363903"/>
    <n v="2815.6880347148085"/>
    <x v="3"/>
  </r>
  <r>
    <s v="202006"/>
    <s v="10"/>
    <s v="6620"/>
    <x v="0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113084.23"/>
    <s v="Billable"/>
    <n v="1.1146683346892262E-4"/>
    <n v="2035.7616943738192"/>
    <n v="238.18411824173685"/>
    <n v="1797.5775761320824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4"/>
    <s v="Academic Support"/>
    <s v="0407"/>
    <s v="Academic Personnel Development"/>
    <s v="603005"/>
    <s v="Retirement"/>
    <n v="25476.99"/>
    <s v="Billable"/>
    <n v="2.5112603248210709E-5"/>
    <n v="458.64114147432275"/>
    <n v="53.661013552495767"/>
    <n v="404.98012792182698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5"/>
    <s v="Student Services"/>
    <s v="0510"/>
    <s v="Student Records"/>
    <s v="603005"/>
    <s v="Retirement"/>
    <n v="32577.73"/>
    <s v="Billable"/>
    <n v="3.2111784328420718E-5"/>
    <n v="586.46988022691403"/>
    <n v="68.616975986548951"/>
    <n v="517.85290424036509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4"/>
    <s v="Academic Support"/>
    <s v="0403"/>
    <s v="Educational Media Services"/>
    <s v="603005"/>
    <s v="Retirement"/>
    <n v="89233.42"/>
    <s v="Billable"/>
    <n v="8.7957151647072529E-5"/>
    <n v="1606.3953240338697"/>
    <n v="187.94825291196275"/>
    <n v="1418.4470711219069"/>
    <x v="3"/>
  </r>
  <r>
    <s v="202006"/>
    <s v="10"/>
    <s v="6660"/>
    <x v="17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638302.07999999996"/>
    <s v="Billable"/>
    <n v="6.291727118292879E-4"/>
    <n v="11490.823467632339"/>
    <n v="1344.4263457129837"/>
    <n v="10146.397121919355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6"/>
    <s v="General Administration"/>
    <s v="603005"/>
    <s v="Retirement"/>
    <n v="153480.01999999999"/>
    <s v="Billable"/>
    <n v="1.512848593490614E-4"/>
    <n v="2762.9736309627579"/>
    <n v="323.26791482264269"/>
    <n v="2439.7057161401153"/>
    <x v="3"/>
  </r>
  <r>
    <s v="202006"/>
    <s v="10"/>
    <s v="6690"/>
    <x v="15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97984.13"/>
    <s v="Billable"/>
    <n v="9.6582703895205054E-5"/>
    <n v="1763.9271055791296"/>
    <n v="206.37947135275817"/>
    <n v="1557.5476342263714"/>
    <x v="3"/>
  </r>
  <r>
    <s v="202006"/>
    <s v="10"/>
    <s v="6820"/>
    <x v="1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336512.9"/>
    <s v="Billable"/>
    <n v="3.3169989647932531E-4"/>
    <n v="6057.962913862063"/>
    <n v="708.78166092186143"/>
    <n v="5349.1812529402014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118173.82"/>
    <s v="Billable"/>
    <n v="1.1648362918796402E-4"/>
    <n v="2127.3853660570244"/>
    <n v="248.90408782867186"/>
    <n v="1878.4812782283525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1"/>
    <s v="Instruction"/>
    <s v="0105"/>
    <s v="Preparatory/Remedial Instruction"/>
    <s v="603005"/>
    <s v="Retirement"/>
    <n v="232095.54"/>
    <s v="Billable"/>
    <n v="2.2877597438705351E-4"/>
    <n v="4178.2236989808971"/>
    <n v="488.85217278076499"/>
    <n v="3689.3715262001324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5"/>
    <s v="Student Services"/>
    <s v="0508"/>
    <s v="Student Services Information Technology"/>
    <s v="603005"/>
    <s v="Retirement"/>
    <n v="47615.88"/>
    <s v="Billable"/>
    <n v="4.6934849947125276E-5"/>
    <n v="857.18923450157854"/>
    <n v="100.2911404366847"/>
    <n v="756.89809406489383"/>
    <x v="3"/>
  </r>
  <r>
    <s v="202006"/>
    <s v="10"/>
    <s v="6740"/>
    <x v="5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128197.19"/>
    <s v="Billable"/>
    <n v="1.26363639111429E-4"/>
    <n v="2307.827791093086"/>
    <n v="270.0158515578911"/>
    <n v="2037.8119395351951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627952.68000000005"/>
    <s v="Billable"/>
    <n v="6.1897133497680146E-4"/>
    <n v="11304.511794645292"/>
    <n v="1322.6278799734991"/>
    <n v="9981.8839146717928"/>
    <x v="3"/>
  </r>
  <r>
    <s v="202006"/>
    <s v="10"/>
    <s v="6840"/>
    <x v="6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2005717.85"/>
    <s v="Billable"/>
    <n v="1.9770309049422321E-3"/>
    <n v="36107.276573858391"/>
    <n v="4224.5513591414319"/>
    <n v="31882.72521471696"/>
    <x v="3"/>
  </r>
  <r>
    <s v="202006"/>
    <s v="10"/>
    <s v="6752"/>
    <x v="18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52305.81"/>
    <s v="Billable"/>
    <n v="5.1557701836295889E-5"/>
    <n v="941.61815835147877"/>
    <n v="110.16932452712302"/>
    <n v="831.4488338243558"/>
    <x v="3"/>
  </r>
  <r>
    <s v="202006"/>
    <s v="10"/>
    <s v="6790"/>
    <x v="14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676707.69000000006"/>
    <s v="Billable"/>
    <n v="6.6702902242310284E-4"/>
    <n v="12182.207842686759"/>
    <n v="1425.3183175943509"/>
    <n v="10756.889525092409"/>
    <x v="3"/>
  </r>
  <r>
    <s v="202006"/>
    <s v="10"/>
    <s v="6752"/>
    <x v="18"/>
    <s v="000"/>
    <s v="0948"/>
    <s v="Calif State University Trust Fund"/>
    <s v="TF-Prof &amp; Continuing Ed (PaCE) Operations"/>
    <x v="3"/>
    <s v="EEONL"/>
    <s v="Extended Education Online Program/Courses"/>
    <s v="01"/>
    <s v="Instruction"/>
    <s v="0101"/>
    <s v="General Academic Instruction"/>
    <s v="603005"/>
    <s v="Retirement"/>
    <n v="36289.82"/>
    <s v="Billable"/>
    <n v="3.5770781854880892E-5"/>
    <n v="653.29556076670383"/>
    <n v="76.435580609704346"/>
    <n v="576.85998015699954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69595.33"/>
    <s v="Billable"/>
    <n v="6.8599937049796547E-5"/>
    <n v="1252.8670613161985"/>
    <n v="146.58544617399522"/>
    <n v="1106.2816151422032"/>
    <x v="3"/>
  </r>
  <r>
    <s v="202006"/>
    <s v="10"/>
    <s v="6740"/>
    <x v="5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932.46"/>
    <s v="Billable"/>
    <n v="9.1912341390511816E-7"/>
    <n v="16.786304770663527"/>
    <n v="1.9639976581676328"/>
    <n v="14.822307112495894"/>
    <x v="3"/>
  </r>
  <r>
    <s v="202006"/>
    <s v="10"/>
    <s v="6690"/>
    <x v="15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47324.3"/>
    <s v="Billable"/>
    <n v="4.6647440294135924E-5"/>
    <n v="851.94016135631762"/>
    <n v="99.676998878689162"/>
    <n v="752.2631624776285"/>
    <x v="3"/>
  </r>
  <r>
    <s v="202006"/>
    <s v="10"/>
    <s v="6690"/>
    <x v="15"/>
    <s v="000"/>
    <s v="0948"/>
    <s v="Calif State University Trust Fund"/>
    <s v="TF-Prof &amp; Continuing Ed (PaCE) Operations"/>
    <x v="3"/>
    <s v="EARST"/>
    <s v="Early Start Program"/>
    <s v="05"/>
    <s v="Student Services"/>
    <s v="0510"/>
    <s v="Student Records"/>
    <s v="603005"/>
    <s v="Retirement"/>
    <n v="43690.98"/>
    <s v="Billable"/>
    <n v="4.3066086153250804E-5"/>
    <n v="786.5325118599884"/>
    <n v="92.024303887618643"/>
    <n v="694.50820797236975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139911.85"/>
    <s v="Billable"/>
    <n v="1.3791074922010684E-4"/>
    <n v="2518.7171086452609"/>
    <n v="294.68990171149551"/>
    <n v="2224.0272069337652"/>
    <x v="3"/>
  </r>
  <r>
    <s v="202006"/>
    <s v="10"/>
    <s v="6670"/>
    <x v="16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181416.2"/>
    <s v="Billable"/>
    <n v="1.7882147982936931E-4"/>
    <n v="3265.8855323935059"/>
    <n v="382.1086072900402"/>
    <n v="2883.7769251034656"/>
    <x v="3"/>
  </r>
  <r>
    <s v="202006"/>
    <s v="10"/>
    <s v="6790"/>
    <x v="14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77710.570000000007"/>
    <s v="Billable"/>
    <n v="7.6599108160041893E-5"/>
    <n v="1398.9590029834867"/>
    <n v="163.67820334906796"/>
    <n v="1235.2807996344188"/>
    <x v="3"/>
  </r>
  <r>
    <s v="202006"/>
    <s v="10"/>
    <s v="6756"/>
    <x v="9"/>
    <s v="000"/>
    <s v="0948"/>
    <s v="Calif State University Trust Fund"/>
    <s v="TF-Prof &amp; Continuing Ed (PaCE) Operations"/>
    <x v="3"/>
    <s v="00000"/>
    <s v="No Project Name Assigned"/>
    <s v="04"/>
    <s v="Academic Support"/>
    <s v="0408"/>
    <s v="Course and Curriculum Development"/>
    <s v="603005"/>
    <s v="Retirement"/>
    <n v="160849.86000000002"/>
    <s v="Billable"/>
    <n v="1.5854929160431582E-4"/>
    <n v="2895.6467540468875"/>
    <n v="338.79067022348585"/>
    <n v="2556.8560838234016"/>
    <x v="3"/>
  </r>
  <r>
    <s v="202006"/>
    <s v="10"/>
    <s v="6800"/>
    <x v="20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869403.57000000007"/>
    <s v="Billable"/>
    <n v="8.5696885369849368E-4"/>
    <n v="15651.152108104265"/>
    <n v="1831.1847966481992"/>
    <n v="13819.967311456066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7"/>
    <s v="Administrative Information Technology"/>
    <s v="603005"/>
    <s v="Retirement"/>
    <n v="32842.32"/>
    <s v="Billable"/>
    <n v="3.237259000811224E-5"/>
    <n v="591.23307476530692"/>
    <n v="69.174269747540919"/>
    <n v="522.05880501776596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1"/>
    <s v="Instruction"/>
    <s v="0105"/>
    <s v="Preparatory/Remedial Instruction"/>
    <s v="603005"/>
    <s v="Retirement"/>
    <n v="8674.39"/>
    <s v="Billable"/>
    <n v="8.5503238212303125E-6"/>
    <n v="156.15785582180038"/>
    <n v="18.270469131150644"/>
    <n v="137.88738669064975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7"/>
    <s v="Administrative Information Technology"/>
    <s v="603005"/>
    <s v="Retirement"/>
    <n v="65589.850000000006"/>
    <s v="Billable"/>
    <n v="6.4651745758021378E-5"/>
    <n v="1180.7597237008613"/>
    <n v="138.14888767300079"/>
    <n v="1042.6108360278606"/>
    <x v="3"/>
  </r>
  <r>
    <s v="202006"/>
    <s v="10"/>
    <s v="6830"/>
    <x v="21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36496.92"/>
    <s v="Billable"/>
    <n v="3.5974919790041378E-5"/>
    <n v="657.0238104696449"/>
    <n v="76.871785824948461"/>
    <n v="580.15202464469644"/>
    <x v="3"/>
  </r>
  <r>
    <s v="202006"/>
    <s v="10"/>
    <s v="6700"/>
    <x v="22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512828.94"/>
    <s v="Billable"/>
    <n v="5.0549416176795038E-4"/>
    <n v="9232.0344916203576"/>
    <n v="1080.148035519582"/>
    <n v="8151.8864561007758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6"/>
    <s v="General Administration"/>
    <s v="603005"/>
    <s v="Retirement"/>
    <n v="137293.32"/>
    <s v="Billable"/>
    <n v="1.3532967096150809E-4"/>
    <n v="2471.5778826933424"/>
    <n v="289.17461227512109"/>
    <n v="2182.4032704182214"/>
    <x v="3"/>
  </r>
  <r>
    <s v="202006"/>
    <s v="10"/>
    <s v="6850"/>
    <x v="23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344291.06"/>
    <s v="Billable"/>
    <n v="3.3936680870408581E-4"/>
    <n v="6197.9866835840703"/>
    <n v="725.16444197933629"/>
    <n v="5472.8222416047338"/>
    <x v="3"/>
  </r>
  <r>
    <s v="202006"/>
    <s v="10"/>
    <s v="6830"/>
    <x v="21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157481.49"/>
    <s v="Billable"/>
    <n v="1.5522909799419249E-4"/>
    <n v="2835.008779870665"/>
    <n v="331.69602724486782"/>
    <n v="2503.3127526257972"/>
    <x v="3"/>
  </r>
  <r>
    <s v="202006"/>
    <s v="10"/>
    <s v="6830"/>
    <x v="21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6"/>
    <s v="General Administration"/>
    <s v="603005"/>
    <s v="Retirement"/>
    <n v="13158.76"/>
    <s v="Billable"/>
    <n v="1.2970555749263361E-5"/>
    <n v="236.88625331276023"/>
    <n v="27.715691637592947"/>
    <n v="209.17056167516728"/>
    <x v="3"/>
  </r>
  <r>
    <s v="202006"/>
    <s v="10"/>
    <s v="6690"/>
    <x v="15"/>
    <s v="000"/>
    <s v="0948"/>
    <s v="Calif State University Trust Fund"/>
    <s v="TF-Prof &amp; Continuing Ed (PaCE) Operations"/>
    <x v="3"/>
    <s v="EARST"/>
    <s v="Early Start Program"/>
    <s v="06"/>
    <s v="Institutional Support"/>
    <s v="0601"/>
    <s v="Executive Management"/>
    <s v="603005"/>
    <s v="Retirement"/>
    <n v="42673.96"/>
    <s v="Billable"/>
    <n v="4.2063612165723413E-5"/>
    <n v="768.22394347329055"/>
    <n v="89.882201386375002"/>
    <n v="678.34174208691559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4"/>
    <s v="Academic Support"/>
    <s v="0408"/>
    <s v="Course and Curriculum Development"/>
    <s v="603005"/>
    <s v="Retirement"/>
    <n v="471261.05"/>
    <s v="Billable"/>
    <n v="4.645207999447811E-4"/>
    <n v="8483.7222098995153"/>
    <n v="992.59549855824332"/>
    <n v="7491.1267113412723"/>
    <x v="3"/>
  </r>
  <r>
    <s v="202006"/>
    <s v="10"/>
    <s v="6740"/>
    <x v="5"/>
    <s v="000"/>
    <s v="0948"/>
    <s v="Calif State University Trust Fund"/>
    <s v="TF-Prof &amp; Continuing Ed (PaCE) Operations"/>
    <x v="3"/>
    <s v="EARST"/>
    <s v="Early Start Program"/>
    <s v="04"/>
    <s v="Academic Support"/>
    <s v="0406"/>
    <s v="Academic Administration"/>
    <s v="603005"/>
    <s v="Retirement"/>
    <n v="103.61"/>
    <s v="Billable"/>
    <n v="1.0212810942529363E-7"/>
    <n v="1.8652049817562661"/>
    <n v="0.21822898286548315"/>
    <n v="1.6469759988907831"/>
    <x v="3"/>
  </r>
  <r>
    <s v="202006"/>
    <s v="10"/>
    <s v="6810"/>
    <x v="4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1734689.33"/>
    <s v="Billable"/>
    <n v="1.7098787927143065E-3"/>
    <n v="31228.174694676574"/>
    <n v="3653.6964392771592"/>
    <n v="27574.478255399416"/>
    <x v="3"/>
  </r>
  <r>
    <s v="202006"/>
    <s v="10"/>
    <s v="6840"/>
    <x v="6"/>
    <s v="000"/>
    <s v="0948"/>
    <s v="Calif State University Trust Fund"/>
    <s v="TF-Prof &amp; Continuing Ed (PaCE) Operations"/>
    <x v="3"/>
    <s v="00IPC"/>
    <s v="Institute for Palliative Care"/>
    <s v="04"/>
    <s v="Academic Support"/>
    <s v="0408"/>
    <s v="Course and Curriculum Development"/>
    <s v="603005"/>
    <s v="Retirement"/>
    <n v="11108.81"/>
    <s v="Billable"/>
    <n v="1.0949925328296459E-5"/>
    <n v="199.98270199192962"/>
    <n v="23.397976133055767"/>
    <n v="176.58472585887384"/>
    <x v="3"/>
  </r>
  <r>
    <s v="202006"/>
    <s v="10"/>
    <s v="6840"/>
    <x v="6"/>
    <s v="000"/>
    <s v="0948"/>
    <s v="Calif State University Trust Fund"/>
    <s v="TF-Prof &amp; Continuing Ed (PaCE) Operations"/>
    <x v="3"/>
    <s v="00IPC"/>
    <s v="Institute for Palliative Care"/>
    <s v="01"/>
    <s v="Instruction"/>
    <s v="0104"/>
    <s v="Community Education"/>
    <s v="603005"/>
    <s v="Retirement"/>
    <n v="49372.480000000003"/>
    <s v="Billable"/>
    <n v="4.8666326030673885E-5"/>
    <n v="888.81184883371895"/>
    <n v="103.99098631354512"/>
    <n v="784.82086252017382"/>
    <x v="3"/>
  </r>
  <r>
    <s v="202006"/>
    <s v="10"/>
    <s v="6840"/>
    <x v="6"/>
    <s v="000"/>
    <s v="0948"/>
    <s v="Calif State University Trust Fund"/>
    <s v="TF-Prof &amp; Continuing Ed (PaCE) Operations"/>
    <x v="3"/>
    <s v="00IPC"/>
    <s v="Institute for Palliative Care"/>
    <s v="07"/>
    <s v="Operation and Maintenance of Plant"/>
    <s v="0708"/>
    <s v="Logistical Services"/>
    <s v="603005"/>
    <s v="Retirement"/>
    <n v="1234.32"/>
    <s v="Billable"/>
    <n v="1.2166660363461868E-6"/>
    <n v="22.220440238214401"/>
    <n v="2.5997915078710849"/>
    <n v="19.620648730343316"/>
    <x v="3"/>
  </r>
  <r>
    <s v="202006"/>
    <s v="10"/>
    <s v="6830"/>
    <x v="21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8339.7199999999993"/>
    <s v="Billable"/>
    <n v="8.220440466521664E-6"/>
    <n v="150.13306910966477"/>
    <n v="17.565569085830781"/>
    <n v="132.56750002383399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5"/>
    <s v="Student Services"/>
    <s v="0502"/>
    <s v="Social and Cultural Development"/>
    <s v="603005"/>
    <s v="Retirement"/>
    <n v="-0.01"/>
    <s v="Billable"/>
    <n v="-9.856974174818417E-12"/>
    <n v="-1.8002171428976605E-4"/>
    <n v="-2.1062540571902629E-5"/>
    <n v="-1.5895917371786341E-4"/>
    <x v="3"/>
  </r>
  <r>
    <s v="202006"/>
    <s v="10"/>
    <s v="6730"/>
    <x v="8"/>
    <s v="000"/>
    <s v="0948"/>
    <s v="Calif State University Trust Fund"/>
    <s v="TF-Prof &amp; Continuing Ed (PaCE) Operations"/>
    <x v="3"/>
    <s v="EARST"/>
    <s v="Early Start Program"/>
    <s v="04"/>
    <s v="Academic Support"/>
    <s v="0406"/>
    <s v="Academic Administration"/>
    <s v="603005"/>
    <s v="Retirement"/>
    <n v="3071.96"/>
    <s v="Billable"/>
    <n v="3.0280230386075187E-6"/>
    <n v="55.301950542958977"/>
    <n v="6.4703282135262006"/>
    <n v="48.831622329432776"/>
    <x v="3"/>
  </r>
  <r>
    <s v="202006"/>
    <s v="10"/>
    <s v="6830"/>
    <x v="21"/>
    <s v="000"/>
    <s v="0948"/>
    <s v="Calif State University Trust Fund"/>
    <s v="TF-Prof &amp; Continuing Ed (PaCE) Operations"/>
    <x v="3"/>
    <s v="EARST"/>
    <s v="Early Start Program"/>
    <s v="04"/>
    <s v="Academic Support"/>
    <s v="0406"/>
    <s v="Academic Administration"/>
    <s v="603005"/>
    <s v="Retirement"/>
    <n v="8517.4500000000007"/>
    <s v="Billable"/>
    <n v="8.3956284685307145E-6"/>
    <n v="153.33259503773684"/>
    <n v="17.939913619415211"/>
    <n v="135.39268141832162"/>
    <x v="3"/>
  </r>
  <r>
    <s v="202006"/>
    <s v="10"/>
    <s v="6780"/>
    <x v="11"/>
    <s v="000"/>
    <s v="0948"/>
    <s v="Calif State University Trust Fund"/>
    <s v="TF-Prof &amp; Continuing Ed (PaCE) Operations"/>
    <x v="3"/>
    <s v="EARST"/>
    <s v="Early Start Program"/>
    <s v="01"/>
    <s v="Instruction"/>
    <s v="0105"/>
    <s v="Preparatory/Remedial Instruction"/>
    <s v="603005"/>
    <s v="Retirement"/>
    <n v="1265.6000000000001"/>
    <s v="Billable"/>
    <n v="1.247498651565019E-6"/>
    <n v="22.783548160512794"/>
    <n v="2.6656751347799972"/>
    <n v="20.117873025732798"/>
    <x v="3"/>
  </r>
  <r>
    <s v="202006"/>
    <s v="10"/>
    <s v="6850"/>
    <x v="23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653.32000000000005"/>
    <s v="Billable"/>
    <n v="6.4397583678923693E-7"/>
    <n v="11.761178637978999"/>
    <n v="1.3760579006435429"/>
    <n v="10.385120737335455"/>
    <x v="3"/>
  </r>
  <r>
    <s v="202006"/>
    <s v="10"/>
    <s v="6760"/>
    <x v="10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7993.72"/>
    <s v="Billable"/>
    <n v="7.8793891600729481E-6"/>
    <n v="143.90431779523888"/>
    <n v="16.836805182042951"/>
    <n v="127.06751261319593"/>
    <x v="3"/>
  </r>
  <r>
    <s v="202006"/>
    <s v="10"/>
    <s v="6800"/>
    <x v="20"/>
    <s v="000"/>
    <s v="0948"/>
    <s v="Calif State University Trust Fund"/>
    <s v="TF-Prof &amp; Continuing Ed (PaCE) Operations"/>
    <x v="3"/>
    <s v="EARST"/>
    <s v="Early Start Program"/>
    <s v="01"/>
    <s v="Instruction"/>
    <s v="0104"/>
    <s v="Community Education"/>
    <s v="603005"/>
    <s v="Retirement"/>
    <n v="940.42000000000007"/>
    <s v="Billable"/>
    <n v="9.269695653482737E-7"/>
    <n v="16.929602055238181"/>
    <n v="1.9807634404628673"/>
    <n v="14.948838614775314"/>
    <x v="3"/>
  </r>
  <r>
    <s v="202006"/>
    <s v="10"/>
    <s v="6680"/>
    <x v="12"/>
    <s v="000"/>
    <s v="0948"/>
    <s v="Calif State University Trust Fund"/>
    <s v="TF-Prof &amp; Continuing Ed (PaCE) Operations"/>
    <x v="3"/>
    <s v="EARST"/>
    <s v="Early Start Program"/>
    <s v="01"/>
    <s v="Instruction"/>
    <s v="0105"/>
    <s v="Preparatory/Remedial Instruction"/>
    <s v="603005"/>
    <s v="Retirement"/>
    <n v="508.6"/>
    <s v="Billable"/>
    <n v="5.0132570653126472E-7"/>
    <n v="9.1559043887775022"/>
    <n v="1.0712408134869678"/>
    <n v="8.0846635752905343"/>
    <x v="3"/>
  </r>
  <r>
    <s v="202006"/>
    <s v="10"/>
    <s v="6700"/>
    <x v="22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522.04"/>
    <s v="Billable"/>
    <n v="5.1457347982222065E-7"/>
    <n v="9.3978535727829478"/>
    <n v="1.0995488680156049"/>
    <n v="8.2983047047673431"/>
    <x v="3"/>
  </r>
  <r>
    <s v="202006"/>
    <s v="10"/>
    <s v="6760"/>
    <x v="10"/>
    <s v="000"/>
    <s v="0948"/>
    <s v="Calif State University Trust Fund"/>
    <s v="TF-Prof &amp; Continuing Ed (PaCE) Operations"/>
    <x v="3"/>
    <s v="EARST"/>
    <s v="Early Start Program"/>
    <s v="01"/>
    <s v="Instruction"/>
    <s v="0104"/>
    <s v="Community Education"/>
    <s v="603005"/>
    <s v="Retirement"/>
    <n v="163.14000000000001"/>
    <s v="Billable"/>
    <n v="1.6080667668798767E-7"/>
    <n v="2.9368742469232436"/>
    <n v="0.34361428689001955"/>
    <n v="2.5932599600332242"/>
    <x v="3"/>
  </r>
  <r>
    <s v="202006"/>
    <s v="10"/>
    <s v="6810"/>
    <x v="4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4569.3"/>
    <s v="Billable"/>
    <n v="4.5039472096997795E-6"/>
    <n v="82.257321910422803"/>
    <n v="9.6241066635194681"/>
    <n v="72.633215246903333"/>
    <x v="3"/>
  </r>
  <r>
    <s v="202006"/>
    <s v="10"/>
    <s v="6660"/>
    <x v="17"/>
    <s v="000"/>
    <s v="0948"/>
    <s v="Calif State University Trust Fund"/>
    <s v="TF-Prof &amp; Continuing Ed (PaCE) Operations"/>
    <x v="3"/>
    <s v="EARST"/>
    <s v="Early Start Program"/>
    <s v="01"/>
    <s v="Instruction"/>
    <s v="0104"/>
    <s v="Community Education"/>
    <s v="603005"/>
    <s v="Retirement"/>
    <n v="32504.79"/>
    <s v="Billable"/>
    <n v="3.2039887558789596E-5"/>
    <n v="585.15680184288453"/>
    <n v="68.463345815617501"/>
    <n v="516.69345602726708"/>
    <x v="3"/>
  </r>
  <r>
    <s v="202006"/>
    <s v="10"/>
    <s v="6750"/>
    <x v="7"/>
    <s v="000"/>
    <s v="0948"/>
    <s v="Calif State University Trust Fund"/>
    <s v="TF-Prof &amp; Continuing Ed (PaCE) Operations"/>
    <x v="3"/>
    <s v="EARST"/>
    <s v="Early Start Program"/>
    <s v="01"/>
    <s v="Instruction"/>
    <s v="0101"/>
    <s v="General Academic Instruction"/>
    <s v="603005"/>
    <s v="Retirement"/>
    <n v="42988.5"/>
    <s v="Billable"/>
    <n v="4.2373653431418155E-5"/>
    <n v="773.88634647456081"/>
    <n v="90.544702537523619"/>
    <n v="683.34164393703725"/>
    <x v="3"/>
  </r>
  <r>
    <s v="202006"/>
    <s v="10"/>
    <s v="6770"/>
    <x v="3"/>
    <s v="000"/>
    <s v="0948"/>
    <s v="Calif State University Trust Fund"/>
    <s v="TF-Prof &amp; Continuing Ed (PaCE) Operations"/>
    <x v="3"/>
    <s v="EARST"/>
    <s v="Early Start Program"/>
    <s v="01"/>
    <s v="Instruction"/>
    <s v="0104"/>
    <s v="Community Education"/>
    <s v="603005"/>
    <s v="Retirement"/>
    <n v="11785.69"/>
    <s v="Billable"/>
    <n v="1.1617124196241567E-5"/>
    <n v="212.16801178877529"/>
    <n v="24.823657379286711"/>
    <n v="187.34435440948857"/>
    <x v="3"/>
  </r>
  <r>
    <s v="202006"/>
    <s v="10"/>
    <s v="6830"/>
    <x v="21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253619.59"/>
    <s v="Billable"/>
    <n v="2.4999217488580353E-4"/>
    <n v="4565.703336926761"/>
    <n v="534.18729042043105"/>
    <n v="4031.51604650633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4442.0600000000004"/>
    <s v="Billable"/>
    <n v="4.3785270702993904E-6"/>
    <n v="79.966725617799838"/>
    <n v="9.3561068972825812"/>
    <n v="70.610618720517252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1265554.32"/>
    <s v="Billable"/>
    <n v="1.2474536249069885E-3"/>
    <n v="22782.725821321921"/>
    <n v="2665.578921094665"/>
    <n v="20117.146900227257"/>
    <x v="3"/>
  </r>
  <r>
    <s v="202006"/>
    <s v="10"/>
    <s v="6756"/>
    <x v="9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415938.13"/>
    <s v="Billable"/>
    <n v="4.099891405732266E-4"/>
    <n v="7487.7895201079582"/>
    <n v="876.07137385263115"/>
    <n v="6611.7181462553272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181911.81"/>
    <s v="Billable"/>
    <n v="1.7931000132644749E-4"/>
    <n v="3274.8075885754211"/>
    <n v="383.15248786332427"/>
    <n v="2891.655100712097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1"/>
    <s v="Instruction"/>
    <s v="0106"/>
    <s v="Instructional Information Technology"/>
    <s v="603005"/>
    <s v="Retirement"/>
    <n v="129968.49"/>
    <s v="Billable"/>
    <n v="1.2810960494701458E-4"/>
    <n v="2339.7150373452318"/>
    <n v="273.74665936939215"/>
    <n v="2065.9683779758398"/>
    <x v="3"/>
  </r>
  <r>
    <s v="202006"/>
    <s v="10"/>
    <s v="6660"/>
    <x v="17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135809.34"/>
    <s v="Billable"/>
    <n v="1.3386691570791339E-4"/>
    <n v="2444.8630203361699"/>
    <n v="286.04897337933193"/>
    <n v="2158.814046956838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6"/>
    <s v="General Administration"/>
    <s v="603005"/>
    <s v="Retirement"/>
    <n v="345040.82"/>
    <s v="Billable"/>
    <n v="3.4010584519981703E-4"/>
    <n v="6211.48399163466"/>
    <n v="726.74362702125529"/>
    <n v="5484.7403646134053"/>
    <x v="3"/>
  </r>
  <r>
    <s v="202006"/>
    <s v="10"/>
    <s v="6800"/>
    <x v="20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14604.52"/>
    <s v="Billable"/>
    <n v="1.4395637647561909E-5"/>
    <n v="262.91307267791746"/>
    <n v="30.760829503316344"/>
    <n v="232.15224317460113"/>
    <x v="3"/>
  </r>
  <r>
    <s v="202006"/>
    <s v="10"/>
    <s v="6680"/>
    <x v="12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6"/>
    <s v="General Administration"/>
    <s v="603005"/>
    <s v="Retirement"/>
    <n v="21657.38"/>
    <s v="Billable"/>
    <n v="2.134762353542289E-5"/>
    <n v="389.87986746248936"/>
    <n v="45.615944493111257"/>
    <n v="344.26392296937809"/>
    <x v="3"/>
  </r>
  <r>
    <s v="202006"/>
    <s v="10"/>
    <s v="6650"/>
    <x v="13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5"/>
    <s v="Public Relations/Development"/>
    <s v="603005"/>
    <s v="Retirement"/>
    <n v="44971.8"/>
    <s v="Billable"/>
    <n v="4.4328587119509897E-5"/>
    <n v="809.59005306965025"/>
    <n v="94.722036209149081"/>
    <n v="714.86801686050114"/>
    <x v="3"/>
  </r>
  <r>
    <s v="202006"/>
    <s v="10"/>
    <s v="6680"/>
    <x v="12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2"/>
    <s v="Fiscal Operations"/>
    <s v="603005"/>
    <s v="Retirement"/>
    <n v="32486.170000000002"/>
    <s v="Billable"/>
    <n v="3.2021533872876087E-5"/>
    <n v="584.82160141087707"/>
    <n v="68.424127365072621"/>
    <n v="516.39747404580442"/>
    <x v="3"/>
  </r>
  <r>
    <s v="202006"/>
    <s v="10"/>
    <s v="6780"/>
    <x v="11"/>
    <s v="000"/>
    <s v="0948"/>
    <s v="Calif State University Trust Fund"/>
    <s v="TF-Prof &amp; Continuing Ed (PaCE) Operations"/>
    <x v="3"/>
    <s v="00000"/>
    <s v="No Project Name Assigned"/>
    <s v="07"/>
    <s v="Operation and Maintenance of Plant"/>
    <s v="0702"/>
    <s v="Building Maintenance"/>
    <s v="603005"/>
    <s v="Retirement"/>
    <n v="104938.49"/>
    <s v="Billable"/>
    <n v="1.0343759858744408E-4"/>
    <n v="1889.1206864779474"/>
    <n v="221.02712031791987"/>
    <n v="1668.0935661600276"/>
    <x v="3"/>
  </r>
  <r>
    <s v="202006"/>
    <s v="10"/>
    <s v="6830"/>
    <x v="21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57248.450000000004"/>
    <s v="Billable"/>
    <n v="5.6429649319838347E-5"/>
    <n v="1030.5964109431959"/>
    <n v="120.57978008035393"/>
    <n v="910.01663086284202"/>
    <x v="3"/>
  </r>
  <r>
    <s v="202006"/>
    <s v="10"/>
    <s v="6850"/>
    <x v="23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44978.16"/>
    <s v="Billable"/>
    <n v="4.4334856155085079E-5"/>
    <n v="809.70454687993856"/>
    <n v="94.735431984952811"/>
    <n v="714.96911489498575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2"/>
    <s v="Fiscal Operations"/>
    <s v="603005"/>
    <s v="Retirement"/>
    <n v="92236.81"/>
    <s v="Billable"/>
    <n v="9.091758541376332E-5"/>
    <n v="1660.4628656819439"/>
    <n v="194.27415528478744"/>
    <n v="1466.1887103971565"/>
    <x v="3"/>
  </r>
  <r>
    <s v="202006"/>
    <s v="10"/>
    <s v="6800"/>
    <x v="20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10687.91"/>
    <s v="Billable"/>
    <n v="1.0535045285278352E-5"/>
    <n v="192.40558803747336"/>
    <n v="22.511453800384384"/>
    <n v="169.89413423708899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5"/>
    <s v="Student Services"/>
    <s v="0510"/>
    <s v="Student Records"/>
    <s v="603005"/>
    <s v="Retirement"/>
    <n v="38634.700000000004"/>
    <s v="Billable"/>
    <n v="3.8082124015185713E-5"/>
    <n v="695.50849250708256"/>
    <n v="81.374493623328661"/>
    <n v="614.13399888375386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6"/>
    <s v="Institutional Support"/>
    <s v="0602"/>
    <s v="Fiscal Operations"/>
    <s v="603005"/>
    <s v="Retirement"/>
    <n v="88878.42"/>
    <s v="Billable"/>
    <n v="8.760722906386647E-5"/>
    <n v="1600.0045531765829"/>
    <n v="187.20053272166021"/>
    <n v="1412.8040204549227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5"/>
    <s v="Student Services"/>
    <s v="0501"/>
    <s v="Student Services Administration"/>
    <s v="603005"/>
    <s v="Retirement"/>
    <n v="83841.430000000008"/>
    <s v="Billable"/>
    <n v="8.2642281028984615E-5"/>
    <n v="1509.3277957105422"/>
    <n v="176.59135209813346"/>
    <n v="1332.7364436124087"/>
    <x v="3"/>
  </r>
  <r>
    <s v="202006"/>
    <s v="10"/>
    <s v="6756"/>
    <x v="9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200828.29"/>
    <s v="Billable"/>
    <n v="1.979559268102944E-4"/>
    <n v="3615.3453043682284"/>
    <n v="422.99540061108274"/>
    <n v="3192.3499037571455"/>
    <x v="3"/>
  </r>
  <r>
    <s v="202006"/>
    <s v="10"/>
    <s v="6790"/>
    <x v="14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182595.59"/>
    <s v="Billable"/>
    <n v="1.7998400150657322E-4"/>
    <n v="3287.1171133551265"/>
    <n v="384.59270226254984"/>
    <n v="2902.5244110925769"/>
    <x v="3"/>
  </r>
  <r>
    <s v="202006"/>
    <s v="10"/>
    <s v="6760"/>
    <x v="10"/>
    <s v="000"/>
    <s v="0948"/>
    <s v="Calif State University Trust Fund"/>
    <s v="TF-Prof &amp; Continuing Ed (PaCE) Operations"/>
    <x v="3"/>
    <s v="00000"/>
    <s v="No Project Name Assigned"/>
    <s v="01"/>
    <s v="Instruction"/>
    <s v="0104"/>
    <s v="Community Education"/>
    <s v="603005"/>
    <s v="Retirement"/>
    <n v="77444"/>
    <s v="Billable"/>
    <n v="7.6336350799463746E-5"/>
    <n v="1394.1601641456641"/>
    <n v="163.11673920504271"/>
    <n v="1231.0434249406214"/>
    <x v="3"/>
  </r>
  <r>
    <s v="202006"/>
    <s v="10"/>
    <s v="6750"/>
    <x v="7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76823.839999999997"/>
    <s v="Billable"/>
    <n v="7.5725060689038211E-5"/>
    <n v="1382.9959375122701"/>
    <n v="161.8105246889356"/>
    <n v="1221.1854128233344"/>
    <x v="3"/>
  </r>
  <r>
    <s v="202006"/>
    <s v="10"/>
    <s v="6650"/>
    <x v="13"/>
    <s v="000"/>
    <s v="0948"/>
    <s v="Calif State University Trust Fund"/>
    <s v="TF-Prof &amp; Continuing Ed (PaCE) Operations"/>
    <x v="3"/>
    <s v="00000"/>
    <s v="No Project Name Assigned"/>
    <s v="04"/>
    <s v="Academic Support"/>
    <s v="0406"/>
    <s v="Academic Administration"/>
    <s v="603005"/>
    <s v="Retirement"/>
    <n v="128735.09"/>
    <s v="Billable"/>
    <n v="1.2689384575229247E-4"/>
    <n v="2317.5111591047321"/>
    <n v="271.14880561525365"/>
    <n v="2046.3623534894784"/>
    <x v="3"/>
  </r>
  <r>
    <s v="202006"/>
    <s v="10"/>
    <s v="6756"/>
    <x v="9"/>
    <s v="000"/>
    <s v="0948"/>
    <s v="Calif State University Trust Fund"/>
    <s v="TF-Prof &amp; Continuing Ed (PaCE) Operations"/>
    <x v="3"/>
    <s v="00000"/>
    <s v="No Project Name Assigned"/>
    <s v="01"/>
    <s v="Instruction"/>
    <s v="0105"/>
    <s v="Preparatory/Remedial Instruction"/>
    <s v="603005"/>
    <s v="Retirement"/>
    <n v="17443.46"/>
    <s v="Billable"/>
    <n v="1.7193973473947807E-5"/>
    <n v="314.02015723449625"/>
    <n v="36.740358396436065"/>
    <n v="277.27979883806017"/>
    <x v="3"/>
  </r>
  <r>
    <s v="202006"/>
    <s v="10"/>
    <s v="6710"/>
    <x v="19"/>
    <s v="000"/>
    <s v="0948"/>
    <s v="Calif State University Trust Fund"/>
    <s v="TF-Prof &amp; Continuing Ed (PaCE) Operations"/>
    <x v="3"/>
    <s v="00000"/>
    <s v="No Project Name Assigned"/>
    <s v="01"/>
    <s v="Instruction"/>
    <s v="0101"/>
    <s v="General Academic Instruction"/>
    <s v="603005"/>
    <s v="Retirement"/>
    <n v="72946.42"/>
    <s v="Billable"/>
    <n v="7.1903097808545774E-5"/>
    <n v="1313.1939579701277"/>
    <n v="153.64369308250494"/>
    <n v="1159.5502648876227"/>
    <x v="3"/>
  </r>
  <r>
    <s v="202006"/>
    <s v="10"/>
    <s v="6756"/>
    <x v="9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29189.279999999999"/>
    <s v="Billable"/>
    <n v="2.8771797914154372E-5"/>
    <n v="525.47042244839827"/>
    <n v="61.480039426462604"/>
    <n v="463.99038302193566"/>
    <x v="3"/>
  </r>
  <r>
    <s v="202006"/>
    <s v="10"/>
    <s v="6756"/>
    <x v="9"/>
    <s v="000"/>
    <s v="0948"/>
    <s v="Calif State University Trust Fund"/>
    <s v="TF-PaCE Campus Partners"/>
    <x v="4"/>
    <s v="00000"/>
    <s v="No Project Name Assigned"/>
    <s v="04"/>
    <s v="Academic Support"/>
    <s v="0408"/>
    <s v="Course and Curriculum Development"/>
    <s v="603005"/>
    <s v="Retirement"/>
    <n v="17.830000000000002"/>
    <s v="Billable"/>
    <n v="1.7574984953701241E-8"/>
    <n v="0.32097871657865296"/>
    <n v="3.7554509839702398E-2"/>
    <n v="0.28342420673895058"/>
    <x v="3"/>
  </r>
  <r>
    <s v="202006"/>
    <s v="10"/>
    <s v="6700"/>
    <x v="22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17782.47"/>
    <s v="Billable"/>
    <n v="1.7528134755448329E-5"/>
    <n v="320.12307337063368"/>
    <n v="37.45439958436414"/>
    <n v="282.66867378626955"/>
    <x v="3"/>
  </r>
  <r>
    <s v="202006"/>
    <s v="10"/>
    <s v="6750"/>
    <x v="7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44597.700000000004"/>
    <s v="Billable"/>
    <n v="4.3959837715629941E-5"/>
    <n v="802.85544073807012"/>
    <n v="93.93408656635421"/>
    <n v="708.92135417171596"/>
    <x v="3"/>
  </r>
  <r>
    <s v="202006"/>
    <s v="10"/>
    <s v="6730"/>
    <x v="8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489.76"/>
    <s v="Billable"/>
    <n v="4.8275516718590685E-7"/>
    <n v="8.8167434790555834"/>
    <n v="1.0315589870495032"/>
    <n v="7.7851844920060804"/>
    <x v="3"/>
  </r>
  <r>
    <s v="202006"/>
    <s v="10"/>
    <s v="6760"/>
    <x v="10"/>
    <s v="000"/>
    <s v="0948"/>
    <s v="Calif State University Trust Fund"/>
    <s v="TF-PaCE Campus Partners"/>
    <x v="4"/>
    <s v="00000"/>
    <s v="No Project Name Assigned"/>
    <s v="02"/>
    <s v="Research"/>
    <s v="0202"/>
    <s v="Individual and Project Research"/>
    <s v="603005"/>
    <s v="Retirement"/>
    <n v="138.47999999999999"/>
    <s v="Billable"/>
    <n v="1.3649937837288543E-7"/>
    <n v="2.4929406994846803"/>
    <n v="0.29167406183970762"/>
    <n v="2.2012666376449728"/>
    <x v="3"/>
  </r>
  <r>
    <s v="202006"/>
    <s v="10"/>
    <s v="6710"/>
    <x v="19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47026.42"/>
    <s v="Billable"/>
    <n v="4.6353820747416429E-5"/>
    <n v="846.57767453105396"/>
    <n v="99.04958792013332"/>
    <n v="747.5280866109207"/>
    <x v="3"/>
  </r>
  <r>
    <s v="202006"/>
    <s v="10"/>
    <s v="6750"/>
    <x v="7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73.489999999999995"/>
    <s v="Billable"/>
    <n v="7.243890321074055E-8"/>
    <n v="1.3229795783154907"/>
    <n v="0.15478861066291241"/>
    <n v="1.1681909676525783"/>
    <x v="3"/>
  </r>
  <r>
    <s v="202006"/>
    <s v="10"/>
    <s v="6690"/>
    <x v="15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6010.36"/>
    <s v="Billable"/>
    <n v="5.9243963301361618E-6"/>
    <n v="108.19953106986382"/>
    <n v="12.659345135174068"/>
    <n v="95.54018593468976"/>
    <x v="3"/>
  </r>
  <r>
    <s v="202006"/>
    <s v="10"/>
    <s v="6760"/>
    <x v="10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87588.3"/>
    <s v="Billable"/>
    <n v="8.6335561111624808E-5"/>
    <n v="1576.7795917726319"/>
    <n v="184.48321223739794"/>
    <n v="1392.2963795352339"/>
    <x v="3"/>
  </r>
  <r>
    <s v="202006"/>
    <s v="10"/>
    <s v="6780"/>
    <x v="11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68062.33"/>
    <s v="Billable"/>
    <n v="6.7088862908796886E-5"/>
    <n v="1225.2697325155775"/>
    <n v="143.35655870432257"/>
    <n v="1081.9131738112549"/>
    <x v="3"/>
  </r>
  <r>
    <s v="202006"/>
    <s v="10"/>
    <s v="6790"/>
    <x v="14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2752.8"/>
    <s v="Billable"/>
    <n v="2.7134278508440143E-6"/>
    <n v="49.556377509686811"/>
    <n v="5.7980961686333572"/>
    <n v="43.758281341053454"/>
    <x v="3"/>
  </r>
  <r>
    <s v="202006"/>
    <s v="10"/>
    <s v="6740"/>
    <x v="5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1101.47"/>
    <s v="Billable"/>
    <n v="1.0857161344337242E-6"/>
    <n v="19.828851763874862"/>
    <n v="2.3199756563733591"/>
    <n v="17.508876107501504"/>
    <x v="3"/>
  </r>
  <r>
    <s v="202006"/>
    <s v="10"/>
    <s v="6830"/>
    <x v="21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3237.6"/>
    <s v="Billable"/>
    <n v="3.1912939588392108E-6"/>
    <n v="58.283830218454661"/>
    <n v="6.8192081355591956"/>
    <n v="51.464622082895467"/>
    <x v="3"/>
  </r>
  <r>
    <s v="202006"/>
    <s v="10"/>
    <s v="6780"/>
    <x v="11"/>
    <s v="000"/>
    <s v="0948"/>
    <s v="Calif State University Trust Fund"/>
    <s v="TF-PaCE Campus Partners"/>
    <x v="4"/>
    <s v="00000"/>
    <s v="No Project Name Assigned"/>
    <s v="01"/>
    <s v="Instruction"/>
    <s v="0104"/>
    <s v="Community Education"/>
    <s v="603005"/>
    <s v="Retirement"/>
    <n v="6914"/>
    <s v="Billable"/>
    <n v="6.8151119444694539E-6"/>
    <n v="124.46701325994425"/>
    <n v="14.562640551413478"/>
    <n v="109.90437270853077"/>
    <x v="3"/>
  </r>
  <r>
    <s v="202006"/>
    <s v="10"/>
    <s v="6700"/>
    <x v="22"/>
    <s v="000"/>
    <s v="0948"/>
    <s v="Calif State University Trust Fund"/>
    <s v="TF-PaCE Campus Partners"/>
    <x v="4"/>
    <s v="00000"/>
    <s v="No Project Name Assigned"/>
    <s v="01"/>
    <s v="Instruction"/>
    <s v="0106"/>
    <s v="Instructional Information Technology"/>
    <s v="603005"/>
    <s v="Retirement"/>
    <n v="3862.52"/>
    <s v="Billable"/>
    <n v="3.8072759889719632E-6"/>
    <n v="69.533747187850722"/>
    <n v="8.135448420978534"/>
    <n v="61.398298766872188"/>
    <x v="3"/>
  </r>
  <r>
    <s v="202006"/>
    <s v="10"/>
    <s v="6830"/>
    <x v="21"/>
    <s v="000"/>
    <s v="0948"/>
    <s v="Calif State University Trust Fund"/>
    <s v="TF-PaCE Campus Partners"/>
    <x v="4"/>
    <s v="00000"/>
    <s v="No Project Name Assigned"/>
    <s v="05"/>
    <s v="Student Services"/>
    <s v="0501"/>
    <s v="Student Services Administration"/>
    <s v="603005"/>
    <s v="Retirement"/>
    <n v="17666.830000000002"/>
    <s v="Billable"/>
    <n v="1.7414148706090728E-5"/>
    <n v="318.0413022665868"/>
    <n v="37.210832365190655"/>
    <n v="280.83046990139616"/>
    <x v="3"/>
  </r>
  <r>
    <s v="202006"/>
    <s v="10"/>
    <s v="6710"/>
    <x v="19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70906.17"/>
    <s v="Billable"/>
    <n v="6.9892028652528444E-5"/>
    <n v="1276.4650277121582"/>
    <n v="149.34640824232252"/>
    <n v="1127.1186194698357"/>
    <x v="3"/>
  </r>
  <r>
    <s v="202006"/>
    <s v="10"/>
    <s v="6750"/>
    <x v="7"/>
    <s v="000"/>
    <s v="0948"/>
    <s v="Calif State University Trust Fund"/>
    <s v="TF-PaCE Campus Partners"/>
    <x v="4"/>
    <s v="00000"/>
    <s v="No Project Name Assigned"/>
    <s v="05"/>
    <s v="Student Services"/>
    <s v="0502"/>
    <s v="Social and Cultural Development"/>
    <s v="603005"/>
    <s v="Retirement"/>
    <n v="4560.92"/>
    <s v="Billable"/>
    <n v="4.4956870653412814E-6"/>
    <n v="82.106463713847972"/>
    <n v="9.6064562545202126"/>
    <n v="72.500007459327762"/>
    <x v="3"/>
  </r>
  <r>
    <s v="202006"/>
    <s v="10"/>
    <s v="6670"/>
    <x v="16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937.30000000000007"/>
    <s v="Billable"/>
    <n v="9.2389418940573032E-7"/>
    <n v="16.873435280379773"/>
    <n v="1.9741919278044335"/>
    <n v="14.89924335257534"/>
    <x v="3"/>
  </r>
  <r>
    <s v="202006"/>
    <s v="10"/>
    <s v="6830"/>
    <x v="21"/>
    <s v="000"/>
    <s v="0948"/>
    <s v="Calif State University Trust Fund"/>
    <s v="TF-PaCE Campus Partners"/>
    <x v="4"/>
    <s v="00000"/>
    <s v="No Project Name Assigned"/>
    <s v="05"/>
    <s v="Student Services"/>
    <s v="0509"/>
    <s v="Student Admissions"/>
    <s v="603005"/>
    <s v="Retirement"/>
    <n v="15445.66"/>
    <s v="Billable"/>
    <n v="1.5224747173302584E-5"/>
    <n v="278.05541915368678"/>
    <n v="32.532484040981359"/>
    <n v="245.52293511270543"/>
    <x v="3"/>
  </r>
  <r>
    <s v="202006"/>
    <s v="10"/>
    <s v="6756"/>
    <x v="9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1765.25"/>
    <s v="Billable"/>
    <n v="1.7400023662098213E-6"/>
    <n v="31.778333115000958"/>
    <n v="3.7180649744551122"/>
    <n v="28.060268140545848"/>
    <x v="3"/>
  </r>
  <r>
    <s v="202006"/>
    <s v="10"/>
    <s v="6756"/>
    <x v="9"/>
    <s v="000"/>
    <s v="0948"/>
    <s v="Calif State University Trust Fund"/>
    <s v="TF-PaCE Campus Partners"/>
    <x v="4"/>
    <s v="00000"/>
    <s v="No Project Name Assigned"/>
    <s v="01"/>
    <s v="Instruction"/>
    <s v="0104"/>
    <s v="Community Education"/>
    <s v="603005"/>
    <s v="Retirement"/>
    <n v="14359.78"/>
    <s v="Billable"/>
    <n v="1.4154398061607402E-5"/>
    <n v="258.50722124238973"/>
    <n v="30.2453448853596"/>
    <n v="228.26187635703013"/>
    <x v="3"/>
  </r>
  <r>
    <s v="202006"/>
    <s v="10"/>
    <s v="6830"/>
    <x v="21"/>
    <s v="000"/>
    <s v="0948"/>
    <s v="Calif State University Trust Fund"/>
    <s v="TF-PaCE Campus Partners"/>
    <x v="4"/>
    <s v="00000"/>
    <s v="No Project Name Assigned"/>
    <s v="05"/>
    <s v="Student Services"/>
    <s v="0503"/>
    <s v="Counseling and Career Guidance"/>
    <s v="603005"/>
    <s v="Retirement"/>
    <n v="3725.13"/>
    <s v="Billable"/>
    <n v="3.6718510207841333E-6"/>
    <n v="67.060428855223634"/>
    <n v="7.8460701760611657"/>
    <n v="59.214358679162473"/>
    <x v="3"/>
  </r>
  <r>
    <s v="202006"/>
    <s v="10"/>
    <s v="6700"/>
    <x v="22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-454.71000000000004"/>
    <s v="Billable"/>
    <n v="-4.4820647270316829E-7"/>
    <n v="-8.1857673704699536"/>
    <n v="-0.95773478234498466"/>
    <n v="-7.228032588124969"/>
    <x v="3"/>
  </r>
  <r>
    <s v="202006"/>
    <s v="10"/>
    <s v="6760"/>
    <x v="10"/>
    <s v="000"/>
    <s v="0948"/>
    <s v="Calif State University Trust Fund"/>
    <s v="TF-PaCE Campus Partners"/>
    <x v="4"/>
    <s v="00000"/>
    <s v="No Project Name Assigned"/>
    <s v="04"/>
    <s v="Academic Support"/>
    <s v="0409"/>
    <s v="Academic Support Information Technology"/>
    <s v="603005"/>
    <s v="Retirement"/>
    <n v="138.47999999999999"/>
    <s v="Billable"/>
    <n v="1.3649937837288543E-7"/>
    <n v="2.4929406994846803"/>
    <n v="0.29167406183970762"/>
    <n v="2.2012666376449728"/>
    <x v="3"/>
  </r>
  <r>
    <s v="202006"/>
    <s v="10"/>
    <s v="6830"/>
    <x v="21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8793.98"/>
    <s v="Billable"/>
    <n v="8.6682033753869665E-6"/>
    <n v="158.31073550299169"/>
    <n v="18.522356053850029"/>
    <n v="139.78837944914167"/>
    <x v="3"/>
  </r>
  <r>
    <s v="202006"/>
    <s v="10"/>
    <s v="6760"/>
    <x v="10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11909.44"/>
    <s v="Billable"/>
    <n v="1.1739104251654946E-5"/>
    <n v="214.39578050311115"/>
    <n v="25.084306318864005"/>
    <n v="189.31147418424715"/>
    <x v="3"/>
  </r>
  <r>
    <s v="202006"/>
    <s v="10"/>
    <s v="6670"/>
    <x v="16"/>
    <s v="000"/>
    <s v="0948"/>
    <s v="Calif State University Trust Fund"/>
    <s v="TF-PaCE Campus Partners"/>
    <x v="4"/>
    <s v="00000"/>
    <s v="No Project Name Assigned"/>
    <s v="04"/>
    <s v="Academic Support"/>
    <s v="0406"/>
    <s v="Academic Administration"/>
    <s v="603005"/>
    <s v="Retirement"/>
    <n v="7344.03"/>
    <s v="Billable"/>
    <n v="7.2389914049091698E-6"/>
    <n v="132.20848703954707"/>
    <n v="15.468392983627007"/>
    <n v="116.74009405592005"/>
    <x v="3"/>
  </r>
  <r>
    <s v="202006"/>
    <s v="10"/>
    <s v="6740"/>
    <x v="5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6730.63"/>
    <s v="Billable"/>
    <n v="6.6343646090258085E-6"/>
    <n v="121.16595508501281"/>
    <n v="14.176416744946501"/>
    <n v="106.98953834006632"/>
    <x v="3"/>
  </r>
  <r>
    <s v="202006"/>
    <s v="10"/>
    <s v="6690"/>
    <x v="15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375869.75"/>
    <s v="Billable"/>
    <n v="3.7049384188454548E-4"/>
    <n v="6766.4716744665793"/>
    <n v="791.67718591258983"/>
    <n v="5974.7944885539891"/>
    <x v="3"/>
  </r>
  <r>
    <s v="202006"/>
    <s v="10"/>
    <s v="6740"/>
    <x v="5"/>
    <s v="000"/>
    <s v="0948"/>
    <s v="Calif State University Trust Fund"/>
    <s v="TF-PaCE Campus Partners"/>
    <x v="4"/>
    <s v="00000"/>
    <s v="No Project Name Assigned"/>
    <s v="05"/>
    <s v="Student Services"/>
    <s v="0509"/>
    <s v="Student Admissions"/>
    <s v="603005"/>
    <s v="Retirement"/>
    <n v="275.37"/>
    <s v="Billable"/>
    <n v="2.7143149785197477E-7"/>
    <n v="4.9572579463972879"/>
    <n v="0.57999917972848269"/>
    <n v="4.3772587666688052"/>
    <x v="3"/>
  </r>
  <r>
    <s v="202006"/>
    <s v="10"/>
    <s v="6660"/>
    <x v="17"/>
    <s v="000"/>
    <s v="0948"/>
    <s v="Calif State University Trust Fund"/>
    <s v="TF-PaCE Campus Partners"/>
    <x v="4"/>
    <s v="00000"/>
    <s v="No Project Name Assigned"/>
    <s v="01"/>
    <s v="Instruction"/>
    <s v="0101"/>
    <s v="General Academic Instruction"/>
    <s v="603005"/>
    <s v="Retirement"/>
    <n v="29919.79"/>
    <s v="Billable"/>
    <n v="2.9491859734599036E-5"/>
    <n v="538.62118869898006"/>
    <n v="63.018679077780668"/>
    <n v="475.60250962119937"/>
    <x v="3"/>
  </r>
  <r>
    <s v="202006"/>
    <s v="10"/>
    <s v="6756"/>
    <x v="9"/>
    <s v="000"/>
    <s v="0948"/>
    <s v="Calif State University Trust Fund"/>
    <s v="TF-Associated Student Body Trust"/>
    <x v="5"/>
    <s v="00000"/>
    <s v="No Project Name Assigned"/>
    <s v="20"/>
    <s v="Auxiliary Enterprise Expenses"/>
    <s v="2001"/>
    <s v="Auxiliary Enterprise"/>
    <s v="603005"/>
    <s v="Retirement"/>
    <n v="52223.76"/>
    <s v="Non-Billable"/>
    <n v="5.1476825363191509E-5"/>
    <n v="940.14108018573131"/>
    <n v="109.99650638173057"/>
    <n v="830.14457380400074"/>
    <x v="4"/>
  </r>
  <r>
    <s v="202006"/>
    <s v="10"/>
    <s v="6650"/>
    <x v="13"/>
    <s v="000"/>
    <s v="0948"/>
    <s v="Calif State University Trust Fund"/>
    <s v="TF-Instructionally Related Activities Trust"/>
    <x v="6"/>
    <s v="00000"/>
    <s v="No Project Name Assigned"/>
    <s v="04"/>
    <s v="Academic Support"/>
    <s v="0406"/>
    <s v="Academic Administration"/>
    <s v="603005"/>
    <s v="Retirement"/>
    <n v="1213.74"/>
    <s v="Non-Billable"/>
    <n v="1.1963803834944106E-6"/>
    <n v="21.849955550206065"/>
    <n v="2.55644479937411"/>
    <n v="19.293510750831956"/>
    <x v="1"/>
  </r>
  <r>
    <s v="202006"/>
    <s v="10"/>
    <s v="6790"/>
    <x v="14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-34039.39"/>
    <s v="Non-Billable"/>
    <n v="-3.3552538815657226E-5"/>
    <n v="-612.78293411779191"/>
    <n v="-71.695603291781651"/>
    <n v="-541.08733082601032"/>
    <x v="1"/>
  </r>
  <r>
    <s v="202006"/>
    <s v="10"/>
    <s v="6830"/>
    <x v="21"/>
    <s v="000"/>
    <s v="0948"/>
    <s v="Calif State University Trust Fund"/>
    <s v="TF-Instructionally Related Activities Trust"/>
    <x v="6"/>
    <s v="00000"/>
    <s v="No Project Name Assigned"/>
    <s v="04"/>
    <s v="Academic Support"/>
    <s v="0405"/>
    <s v="Ancillary Support"/>
    <s v="603005"/>
    <s v="Retirement"/>
    <n v="64838.99"/>
    <s v="Non-Billable"/>
    <n v="6.3911624995130958E-5"/>
    <n v="1167.2426132616997"/>
    <n v="136.56738575161887"/>
    <n v="1030.675227510081"/>
    <x v="1"/>
  </r>
  <r>
    <s v="202006"/>
    <s v="10"/>
    <s v="6660"/>
    <x v="17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134608.13"/>
    <s v="Non-Billable"/>
    <n v="1.3268288611306003E-4"/>
    <n v="2423.2386319939687"/>
    <n v="283.51891994329435"/>
    <n v="2139.7197120506744"/>
    <x v="1"/>
  </r>
  <r>
    <s v="202006"/>
    <s v="10"/>
    <s v="6700"/>
    <x v="22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9828.56"/>
    <s v="Non-Billable"/>
    <n v="9.6879862095653306E-6"/>
    <n v="176.93542201998233"/>
    <n v="20.701444376337932"/>
    <n v="156.23397764364441"/>
    <x v="1"/>
  </r>
  <r>
    <s v="202006"/>
    <s v="10"/>
    <s v="6660"/>
    <x v="17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299.78000000000003"/>
    <s v="Non-Billable"/>
    <n v="2.9549237181270655E-7"/>
    <n v="5.3966909509786074"/>
    <n v="0.63141284126449715"/>
    <n v="4.7652781097141101"/>
    <x v="1"/>
  </r>
  <r>
    <s v="202006"/>
    <s v="10"/>
    <s v="6660"/>
    <x v="17"/>
    <s v="000"/>
    <s v="0948"/>
    <s v="Calif State University Trust Fund"/>
    <s v="TF-Instructionally Related Activities Trust"/>
    <x v="6"/>
    <s v="00000"/>
    <s v="No Project Name Assigned"/>
    <s v="06"/>
    <s v="Institutional Support"/>
    <s v="0606"/>
    <s v="General Administration"/>
    <s v="603005"/>
    <s v="Retirement"/>
    <n v="14601.720000000001"/>
    <s v="Non-Billable"/>
    <n v="1.4392877694792959E-5"/>
    <n v="262.8626665979163"/>
    <n v="30.754931991956209"/>
    <n v="232.1077346059601"/>
    <x v="1"/>
  </r>
  <r>
    <s v="202006"/>
    <s v="10"/>
    <s v="6670"/>
    <x v="16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616.34"/>
    <s v="Non-Billable"/>
    <n v="6.0752474629075834E-7"/>
    <n v="11.095458338535442"/>
    <n v="1.2981686256086469"/>
    <n v="9.797289712926796"/>
    <x v="1"/>
  </r>
  <r>
    <s v="202006"/>
    <s v="10"/>
    <s v="6740"/>
    <x v="5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52751.23"/>
    <s v="Non-Billable"/>
    <n v="5.1996751179990655E-5"/>
    <n v="949.63668554937362"/>
    <n v="111.10749220927671"/>
    <n v="838.52919334009687"/>
    <x v="1"/>
  </r>
  <r>
    <s v="202006"/>
    <s v="10"/>
    <s v="6756"/>
    <x v="9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48976.92"/>
    <s v="Non-Billable"/>
    <n v="4.8276423560214764E-5"/>
    <n v="881.69090990327288"/>
    <n v="103.15783645868294"/>
    <n v="778.53307344458995"/>
    <x v="1"/>
  </r>
  <r>
    <s v="202006"/>
    <s v="10"/>
    <s v="6850"/>
    <x v="23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60597.1"/>
    <s v="Non-Billable"/>
    <n v="5.973040497688891E-5"/>
    <n v="1090.8793822988382"/>
    <n v="127.63288772896408"/>
    <n v="963.24649456987413"/>
    <x v="1"/>
  </r>
  <r>
    <s v="202006"/>
    <s v="10"/>
    <s v="6750"/>
    <x v="7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54.09"/>
    <s v="Non-Billable"/>
    <n v="1.51886115059777E-7"/>
    <n v="2.7739545954910052"/>
    <n v="0.3245526876724476"/>
    <n v="2.4494019078185576"/>
    <x v="1"/>
  </r>
  <r>
    <s v="202006"/>
    <s v="10"/>
    <s v="6650"/>
    <x v="13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5916.32"/>
    <s v="Non-Billable"/>
    <n v="1.5688675519814588E-5"/>
    <n v="286.52832115844893"/>
    <n v="33.523813575538526"/>
    <n v="253.00450758291041"/>
    <x v="1"/>
  </r>
  <r>
    <s v="202006"/>
    <s v="10"/>
    <s v="6820"/>
    <x v="1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374.91"/>
    <s v="Non-Billable"/>
    <n v="1.3552452362699591E-6"/>
    <n v="24.751365519414225"/>
    <n v="2.8959097657714645"/>
    <n v="21.855455753642762"/>
    <x v="1"/>
  </r>
  <r>
    <s v="202006"/>
    <s v="10"/>
    <s v="6830"/>
    <x v="21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04619.94"/>
    <s v="Non-Billable"/>
    <n v="2.0169334642328941E-4"/>
    <n v="3683.6032376669073"/>
    <n v="430.9815788070282"/>
    <n v="3252.6216588598791"/>
    <x v="1"/>
  </r>
  <r>
    <s v="202006"/>
    <s v="10"/>
    <s v="6850"/>
    <x v="23"/>
    <s v="000"/>
    <s v="0948"/>
    <s v="Calif State University Trust Fund"/>
    <s v="TF-Instructionally Related Activities Trust"/>
    <x v="6"/>
    <s v="00000"/>
    <s v="No Project Name Assigned"/>
    <s v="05"/>
    <s v="Student Services"/>
    <s v="0501"/>
    <s v="Student Services Administration"/>
    <s v="603005"/>
    <s v="Retirement"/>
    <n v="37731.800000000003"/>
    <s v="Non-Billable"/>
    <n v="3.7192137816941357E-5"/>
    <n v="679.25433192385947"/>
    <n v="79.472756835091559"/>
    <n v="599.78157508876791"/>
    <x v="1"/>
  </r>
  <r>
    <s v="202006"/>
    <s v="10"/>
    <s v="6720"/>
    <x v="2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833.14"/>
    <s v="Non-Billable"/>
    <n v="8.2122394640082161E-7"/>
    <n v="14.99832910433757"/>
    <n v="1.7548045052074959"/>
    <n v="13.243524599130074"/>
    <x v="1"/>
  </r>
  <r>
    <s v="202006"/>
    <s v="10"/>
    <s v="6730"/>
    <x v="8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335010.88"/>
    <s v="Non-Billable"/>
    <n v="3.3021935924431922E-4"/>
    <n v="6030.9232923323107"/>
    <n v="705.6180252028804"/>
    <n v="5325.3052671294299"/>
    <x v="1"/>
  </r>
  <r>
    <s v="202006"/>
    <s v="10"/>
    <s v="6680"/>
    <x v="12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510781.38"/>
    <s v="Non-Billable"/>
    <n v="5.0347588716381125E-4"/>
    <n v="9195.1739654892426"/>
    <n v="1075.8353539622415"/>
    <n v="8119.3386115270014"/>
    <x v="1"/>
  </r>
  <r>
    <s v="202006"/>
    <s v="10"/>
    <s v="6690"/>
    <x v="15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30.82"/>
    <s v="Non-Billable"/>
    <n v="3.0379194406790365E-8"/>
    <n v="0.55482692344105899"/>
    <n v="6.49147500426039E-2"/>
    <n v="0.48991217339845511"/>
    <x v="1"/>
  </r>
  <r>
    <s v="202006"/>
    <s v="10"/>
    <s v="6800"/>
    <x v="20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27748.02000000002"/>
    <s v="Non-Billable"/>
    <n v="2.2449063515060286E-4"/>
    <n v="4099.958898649993"/>
    <n v="479.69519114204923"/>
    <n v="3620.2637075079438"/>
    <x v="1"/>
  </r>
  <r>
    <s v="202006"/>
    <s v="10"/>
    <s v="6830"/>
    <x v="21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354.40000000000003"/>
    <s v="Non-Billable"/>
    <n v="3.4933116475556478E-7"/>
    <n v="6.3799695544293105"/>
    <n v="0.74645643786822935"/>
    <n v="5.6335131165610814"/>
    <x v="1"/>
  </r>
  <r>
    <s v="202006"/>
    <s v="10"/>
    <s v="6840"/>
    <x v="6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93071.16"/>
    <s v="Non-Billable"/>
    <n v="9.1740002054039297E-5"/>
    <n v="1675.4829774137104"/>
    <n v="196.03150835740414"/>
    <n v="1479.4514690563062"/>
    <x v="1"/>
  </r>
  <r>
    <s v="202006"/>
    <s v="10"/>
    <s v="6700"/>
    <x v="22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47247.21"/>
    <s v="Non-Billable"/>
    <n v="4.6571452880222248E-5"/>
    <n v="850.55237396085784"/>
    <n v="99.51462775342037"/>
    <n v="751.03774620743752"/>
    <x v="1"/>
  </r>
  <r>
    <s v="202006"/>
    <s v="10"/>
    <s v="6750"/>
    <x v="7"/>
    <s v="000"/>
    <s v="0948"/>
    <s v="Calif State University Trust Fund"/>
    <s v="TF-Instructionally Related Activities Trust"/>
    <x v="6"/>
    <s v="00000"/>
    <s v="No Project Name Assigned"/>
    <s v="06"/>
    <s v="Institutional Support"/>
    <s v="0602"/>
    <s v="Fiscal Operations"/>
    <s v="603005"/>
    <s v="Retirement"/>
    <n v="14836.56"/>
    <s v="Non-Billable"/>
    <n v="1.4624358876314394E-5"/>
    <n v="267.09029653629716"/>
    <n v="31.24956469474677"/>
    <n v="235.84073184155039"/>
    <x v="1"/>
  </r>
  <r>
    <s v="202006"/>
    <s v="10"/>
    <s v="6680"/>
    <x v="12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215.72"/>
    <s v="Non-Billable"/>
    <n v="2.126346468991829E-7"/>
    <n v="3.8834284206588334"/>
    <n v="0.45436112521708355"/>
    <n v="3.42906729544175"/>
    <x v="1"/>
  </r>
  <r>
    <s v="202006"/>
    <s v="10"/>
    <s v="6810"/>
    <x v="4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98584.07"/>
    <s v="Non-Billable"/>
    <n v="9.7174063203849111E-5"/>
    <n v="1774.7273283062298"/>
    <n v="207.6430974118289"/>
    <n v="1567.0842308944009"/>
    <x v="1"/>
  </r>
  <r>
    <s v="202006"/>
    <s v="10"/>
    <s v="6820"/>
    <x v="1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402377.21"/>
    <s v="Non-Billable"/>
    <n v="3.9662217675054873E-4"/>
    <n v="7243.6635135333199"/>
    <n v="847.50863108339843"/>
    <n v="6396.1548824499214"/>
    <x v="1"/>
  </r>
  <r>
    <s v="202006"/>
    <s v="10"/>
    <s v="6670"/>
    <x v="16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2940.93"/>
    <s v="Non-Billable"/>
    <n v="2.8988671059948727E-6"/>
    <n v="52.94312602062017"/>
    <n v="6.1943457444125603"/>
    <n v="46.748780276207611"/>
    <x v="1"/>
  </r>
  <r>
    <s v="202006"/>
    <s v="10"/>
    <s v="6820"/>
    <x v="1"/>
    <s v="000"/>
    <s v="0948"/>
    <s v="Calif State University Trust Fund"/>
    <s v="TF-International Programs Trust"/>
    <x v="7"/>
    <s v="00000"/>
    <s v="No Project Name Assigned"/>
    <s v="01"/>
    <s v="Instruction"/>
    <s v="0101"/>
    <s v="General Academic Instruction"/>
    <s v="603005"/>
    <s v="Retirement"/>
    <n v="91018.33"/>
    <s v="Non-Billable"/>
    <n v="8.9716532824510038E-5"/>
    <n v="1638.5275798391642"/>
    <n v="191.70772684118222"/>
    <n v="1446.819852997982"/>
    <x v="1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1"/>
    <s v="Instruction"/>
    <s v="0102"/>
    <s v="Vocational/Technical Instruction"/>
    <s v="603005"/>
    <s v="Retirement"/>
    <n v="25717.99"/>
    <s v="Non-Billable"/>
    <n v="2.5350156325823833E-5"/>
    <n v="462.97966478870609"/>
    <n v="54.168620780278616"/>
    <n v="408.81104400842747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36329.08"/>
    <s v="Non-Billable"/>
    <n v="3.5809480335491226E-5"/>
    <n v="654.00232601700543"/>
    <n v="76.518272143989634"/>
    <n v="577.4840538730158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1"/>
    <s v="Instruction"/>
    <s v="0105"/>
    <s v="Preparatory/Remedial Instruction"/>
    <s v="603005"/>
    <s v="Retirement"/>
    <n v="7113.29"/>
    <s v="Non-Billable"/>
    <n v="7.01155158279941E-6"/>
    <n v="128.05466600402499"/>
    <n v="14.982395922470925"/>
    <n v="113.07227008155407"/>
    <x v="5"/>
  </r>
  <r>
    <s v="202006"/>
    <s v="10"/>
    <s v="6830"/>
    <x v="21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812329.18"/>
    <s v="Non-Billable"/>
    <n v="8.0071077487114224E-4"/>
    <n v="14623.689155119997"/>
    <n v="1710.9716311490397"/>
    <n v="12912.717523970958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13662.970000000001"/>
    <s v="Non-Billable"/>
    <n v="1.3467554244131881E-5"/>
    <n v="245.96312816896452"/>
    <n v="28.777685995768849"/>
    <n v="217.18544217319567"/>
    <x v="5"/>
  </r>
  <r>
    <s v="202006"/>
    <s v="10"/>
    <s v="6620"/>
    <x v="0"/>
    <s v="000"/>
    <s v="0948"/>
    <s v="Calif State University Trust Fund"/>
    <s v="TF-Contracts and Grant Trust"/>
    <x v="8"/>
    <s v="00000"/>
    <s v="No Project Name Assigned"/>
    <s v="06"/>
    <s v="Institutional Support"/>
    <s v="0607"/>
    <s v="Administrative Information Technology"/>
    <s v="603005"/>
    <s v="Retirement"/>
    <n v="15563.18"/>
    <s v="Non-Billable"/>
    <n v="1.5340586333805051E-5"/>
    <n v="280.17103434002019"/>
    <n v="32.780011017782364"/>
    <n v="247.39102332223783"/>
    <x v="5"/>
  </r>
  <r>
    <s v="202006"/>
    <s v="10"/>
    <s v="6830"/>
    <x v="21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24723.81"/>
    <s v="Non-Billable"/>
    <n v="2.4370195667311735E-5"/>
    <n v="445.08226599744614"/>
    <n v="52.074625121701203"/>
    <n v="393.00764087574493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52792.26"/>
    <s v="Non-Billable"/>
    <n v="5.2037194345029934E-5"/>
    <n v="950.3753146431045"/>
    <n v="111.19391181324323"/>
    <n v="839.18140282986133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180498.56"/>
    <s v="Non-Billable"/>
    <n v="1.7791696445119127E-4"/>
    <n v="3249.3660198034199"/>
    <n v="380.17582431700015"/>
    <n v="2869.1901954864197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5"/>
    <s v="Student Services"/>
    <s v="0502"/>
    <s v="Social and Cultural Development"/>
    <s v="603005"/>
    <s v="Retirement"/>
    <n v="30170.53"/>
    <s v="Non-Billable"/>
    <n v="2.9739013505058431E-5"/>
    <n v="543.13505316308158"/>
    <n v="63.546801220080546"/>
    <n v="479.58825194300101"/>
    <x v="5"/>
  </r>
  <r>
    <s v="202006"/>
    <s v="10"/>
    <s v="6620"/>
    <x v="0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32937"/>
    <s v="Non-Billable"/>
    <n v="3.2465915839599425E-5"/>
    <n v="592.93752035620253"/>
    <n v="69.373689881675702"/>
    <n v="523.56383047452687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5"/>
    <s v="Student Services"/>
    <s v="0507"/>
    <s v="Student Health Services"/>
    <s v="603005"/>
    <s v="Retirement"/>
    <n v="1980.94"/>
    <s v="Non-Billable"/>
    <n v="1.9526074421864796E-6"/>
    <n v="35.661221470516921"/>
    <n v="4.1723629120504802"/>
    <n v="31.48885855846644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510397.68"/>
    <s v="Non-Billable"/>
    <n v="5.0309767506472351E-4"/>
    <n v="9188.2665323119454"/>
    <n v="1075.0271842804977"/>
    <n v="8113.2393480314477"/>
    <x v="5"/>
  </r>
  <r>
    <s v="202006"/>
    <s v="10"/>
    <s v="6752"/>
    <x v="18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20216.88"/>
    <s v="Non-Billable"/>
    <n v="1.9927726405540297E-5"/>
    <n v="363.94773951904858"/>
    <n v="42.581885523728687"/>
    <n v="321.36585399531992"/>
    <x v="5"/>
  </r>
  <r>
    <s v="202006"/>
    <s v="10"/>
    <s v="6752"/>
    <x v="18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132578.47"/>
    <s v="Non-Billable"/>
    <n v="1.3068225549269383E-4"/>
    <n v="2386.7003447314323"/>
    <n v="279.2439403335776"/>
    <n v="2107.4564043978548"/>
    <x v="5"/>
  </r>
  <r>
    <s v="202006"/>
    <s v="10"/>
    <s v="6730"/>
    <x v="8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78864.210000000006"/>
    <s v="Non-Billable"/>
    <n v="7.7736248128745648E-5"/>
    <n v="1419.7270280308114"/>
    <n v="166.10806227960495"/>
    <n v="1253.6189657512066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1"/>
    <s v="Instruction"/>
    <s v="0104"/>
    <s v="Community Education"/>
    <s v="603005"/>
    <s v="Retirement"/>
    <n v="90358.13"/>
    <s v="Non-Billable"/>
    <n v="8.906577538948854E-5"/>
    <n v="1626.6425462617542"/>
    <n v="190.31717791262525"/>
    <n v="1436.3253683491289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4"/>
    <s v="Academic Support"/>
    <s v="0405"/>
    <s v="Ancillary Support"/>
    <s v="603005"/>
    <s v="Retirement"/>
    <n v="19290.100000000002"/>
    <s v="Non-Billable"/>
    <n v="1.9014201752966477E-5"/>
    <n v="347.26368708210168"/>
    <n v="40.6298513886059"/>
    <n v="306.63383569349577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20068.19"/>
    <s v="Non-Billable"/>
    <n v="1.1835090480471909E-4"/>
    <n v="2161.4881395469347"/>
    <n v="252.89411232699138"/>
    <n v="1908.5940272199434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152190.39999999999"/>
    <s v="Non-Billable"/>
    <n v="1.5001368424552848E-4"/>
    <n v="2739.7576706445211"/>
    <n v="320.55164746540896"/>
    <n v="2419.206023179112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198278.92"/>
    <s v="Non-Billable"/>
    <n v="1.1811404368669304E-3"/>
    <n v="21571.622537568943"/>
    <n v="2523.8798368955663"/>
    <n v="19047.742700673378"/>
    <x v="5"/>
  </r>
  <r>
    <s v="202006"/>
    <s v="10"/>
    <s v="6650"/>
    <x v="13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3131.32"/>
    <s v="Non-Billable"/>
    <n v="3.0865340373092408E-6"/>
    <n v="56.37055943898303"/>
    <n v="6.5953554543610151"/>
    <n v="49.775203984622017"/>
    <x v="5"/>
  </r>
  <r>
    <s v="202006"/>
    <s v="10"/>
    <s v="6620"/>
    <x v="0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28363.5"/>
    <s v="Non-Billable"/>
    <n v="2.7957828700746219E-5"/>
    <n v="510.60458932577797"/>
    <n v="59.740736951116027"/>
    <n v="450.86385237466197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13199.15000000001"/>
    <s v="Non-Billable"/>
    <n v="1.1158010981613963E-4"/>
    <n v="2037.8305039144373"/>
    <n v="238.42616895798918"/>
    <n v="1799.4043349564481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62891.9"/>
    <s v="Non-Billable"/>
    <n v="6.1992383410526241E-5"/>
    <n v="1132.1907652940538"/>
    <n v="132.46631953940431"/>
    <n v="999.72444575464954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276083.55"/>
    <s v="Non-Billable"/>
    <n v="2.7213484224421891E-4"/>
    <n v="4970.1033958204343"/>
    <n v="581.50209731099085"/>
    <n v="4388.601298509444"/>
    <x v="5"/>
  </r>
  <r>
    <s v="202006"/>
    <s v="10"/>
    <s v="6710"/>
    <x v="19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17998.34"/>
    <s v="Non-Billable"/>
    <n v="1.7740917256960131E-5"/>
    <n v="324.00920211700679"/>
    <n v="37.909076647689794"/>
    <n v="286.10012546931699"/>
    <x v="5"/>
  </r>
  <r>
    <s v="202006"/>
    <s v="10"/>
    <s v="6650"/>
    <x v="13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-1342.28"/>
    <s v="Non-Billable"/>
    <n v="-1.3230819295375265E-6"/>
    <n v="-24.16395466568672"/>
    <n v="-2.8271826958853463"/>
    <n v="-21.336771969801376"/>
    <x v="5"/>
  </r>
  <r>
    <s v="202006"/>
    <s v="10"/>
    <s v="6830"/>
    <x v="21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7860.32"/>
    <s v="Non-Billable"/>
    <n v="7.7478971245808699E-6"/>
    <n v="141.50282812661339"/>
    <n v="16.55583089081377"/>
    <n v="124.94699723579963"/>
    <x v="5"/>
  </r>
  <r>
    <s v="202006"/>
    <s v="10"/>
    <s v="6800"/>
    <x v="20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206696.35"/>
    <s v="Non-Billable"/>
    <n v="2.0374005839792289E-4"/>
    <n v="3720.9831264437489"/>
    <n v="435.35502579391863"/>
    <n v="3285.6281006498302"/>
    <x v="5"/>
  </r>
  <r>
    <s v="202006"/>
    <s v="10"/>
    <s v="6850"/>
    <x v="23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73046.790000000008"/>
    <s v="Non-Billable"/>
    <n v="7.2002032258338436E-5"/>
    <n v="1315.0008359164542"/>
    <n v="153.85509780222515"/>
    <n v="1161.1457381142291"/>
    <x v="5"/>
  </r>
  <r>
    <s v="202006"/>
    <s v="10"/>
    <s v="6650"/>
    <x v="13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14297.130000000001"/>
    <s v="Non-Billable"/>
    <n v="1.4092644118402165E-5"/>
    <n v="257.37938520236435"/>
    <n v="30.113388068676631"/>
    <n v="227.26599713368773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42395.54"/>
    <s v="Non-Billable"/>
    <n v="4.1789174290748123E-5"/>
    <n v="763.21177890403487"/>
    <n v="89.295778131772082"/>
    <n v="673.91600077226281"/>
    <x v="5"/>
  </r>
  <r>
    <s v="202006"/>
    <s v="10"/>
    <s v="6650"/>
    <x v="13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73593.19"/>
    <s v="Non-Billable"/>
    <n v="7.254061732725051E-5"/>
    <n v="1324.8372223852471"/>
    <n v="155.00595501907392"/>
    <n v="1169.8312673661731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4"/>
    <s v="Academic Support"/>
    <s v="0405"/>
    <s v="Ancillary Support"/>
    <s v="603005"/>
    <s v="Retirement"/>
    <n v="63340.4"/>
    <s v="Non-Billable"/>
    <n v="6.243446870226685E-5"/>
    <n v="1140.2647391799499"/>
    <n v="133.41097448405415"/>
    <n v="1006.8537646958957"/>
    <x v="5"/>
  </r>
  <r>
    <s v="202006"/>
    <s v="10"/>
    <s v="6780"/>
    <x v="11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490873.52"/>
    <s v="Non-Billable"/>
    <n v="4.8385276097422119E-4"/>
    <n v="8836.7892569851774"/>
    <n v="1033.9043430672659"/>
    <n v="7802.8849139179119"/>
    <x v="5"/>
  </r>
  <r>
    <s v="202006"/>
    <s v="10"/>
    <s v="6620"/>
    <x v="0"/>
    <s v="000"/>
    <s v="0948"/>
    <s v="Calif State University Trust Fund"/>
    <s v="TF-Contracts and Grant Trust"/>
    <x v="8"/>
    <s v="00000"/>
    <s v="No Project Name Assigned"/>
    <s v="04"/>
    <s v="Academic Support"/>
    <s v="0409"/>
    <s v="Academic Support Information Technology"/>
    <s v="603005"/>
    <s v="Retirement"/>
    <n v="904.55000000000007"/>
    <s v="Non-Billable"/>
    <n v="8.9161259898319998E-7"/>
    <n v="16.283864166080789"/>
    <n v="1.9052121074314525"/>
    <n v="14.378652058649337"/>
    <x v="5"/>
  </r>
  <r>
    <s v="202006"/>
    <s v="10"/>
    <s v="6650"/>
    <x v="13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25196.3"/>
    <s v="Non-Billable"/>
    <n v="2.4835927840097727E-5"/>
    <n v="453.58811197592325"/>
    <n v="53.069809101183026"/>
    <n v="400.51830287474024"/>
    <x v="5"/>
  </r>
  <r>
    <s v="202006"/>
    <s v="10"/>
    <s v="6620"/>
    <x v="0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1569.3700000000001"/>
    <s v="Non-Billable"/>
    <n v="1.546923956073478E-6"/>
    <n v="28.252067775493018"/>
    <n v="3.3054919297326832"/>
    <n v="24.946575845760336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2930.04"/>
    <s v="Non-Billable"/>
    <n v="2.8881328611184957E-6"/>
    <n v="52.747082373758616"/>
    <n v="6.1714086377297583"/>
    <n v="46.575673736028861"/>
    <x v="5"/>
  </r>
  <r>
    <s v="202006"/>
    <s v="10"/>
    <s v="6670"/>
    <x v="16"/>
    <s v="000"/>
    <s v="0948"/>
    <s v="Calif State University Trust Fund"/>
    <s v="TF-Contracts and Grant Trust"/>
    <x v="8"/>
    <s v="00000"/>
    <s v="No Project Name Assigned"/>
    <s v="01"/>
    <s v="Instruction"/>
    <s v="0104"/>
    <s v="Community Education"/>
    <s v="603005"/>
    <s v="Retirement"/>
    <n v="7249.24"/>
    <s v="Non-Billable"/>
    <n v="7.1455571467060663E-6"/>
    <n v="130.50206120979436"/>
    <n v="15.268741161545941"/>
    <n v="115.23332004824843"/>
    <x v="5"/>
  </r>
  <r>
    <s v="202006"/>
    <s v="10"/>
    <s v="6770"/>
    <x v="3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3865.14"/>
    <s v="Billable"/>
    <n v="2.3523806865842601E-5"/>
    <n v="429.62434145652679"/>
    <n v="50.266047950413636"/>
    <n v="379.35829350611317"/>
    <x v="6"/>
  </r>
  <r>
    <s v="202006"/>
    <s v="10"/>
    <s v="6760"/>
    <x v="10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96433.7"/>
    <s v="Billable"/>
    <n v="9.5054449048218682E-5"/>
    <n v="1736.0159989305014"/>
    <n v="203.11387187486866"/>
    <n v="1532.9021270556327"/>
    <x v="6"/>
  </r>
  <r>
    <s v="202006"/>
    <s v="10"/>
    <s v="6740"/>
    <x v="5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23557.39"/>
    <s v="Billable"/>
    <n v="1.2179020023379674E-4"/>
    <n v="2224.3013160969199"/>
    <n v="260.24325398333963"/>
    <n v="1964.0580621135803"/>
    <x v="6"/>
  </r>
  <r>
    <s v="202006"/>
    <s v="10"/>
    <s v="6840"/>
    <x v="6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7326.54"/>
    <s v="Billable"/>
    <n v="1.7078725731895831E-5"/>
    <n v="311.91534335102034"/>
    <n v="36.494095172069379"/>
    <n v="275.42124817895098"/>
    <x v="6"/>
  </r>
  <r>
    <s v="202006"/>
    <s v="10"/>
    <s v="6820"/>
    <x v="1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4226.36"/>
    <s v="Billable"/>
    <n v="1.4022886312166975E-5"/>
    <n v="256.10537153033567"/>
    <n v="29.964328469049274"/>
    <n v="226.14104306128641"/>
    <x v="6"/>
  </r>
  <r>
    <s v="202006"/>
    <s v="10"/>
    <s v="6710"/>
    <x v="19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8542.91"/>
    <s v="Billable"/>
    <n v="2.8134672674416635E-5"/>
    <n v="513.83435890185069"/>
    <n v="60.118619991516532"/>
    <n v="453.71573891033415"/>
    <x v="6"/>
  </r>
  <r>
    <s v="202006"/>
    <s v="10"/>
    <s v="6756"/>
    <x v="9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2965"/>
    <s v="Billable"/>
    <n v="2.2636541192470495E-5"/>
    <n v="413.41986686644776"/>
    <n v="48.370124423374392"/>
    <n v="365.0497424430734"/>
    <x v="6"/>
  </r>
  <r>
    <s v="202006"/>
    <s v="10"/>
    <s v="6790"/>
    <x v="14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38100.879999999997"/>
    <s v="Billable"/>
    <n v="3.7555939019785555E-5"/>
    <n v="685.89857335486624"/>
    <n v="80.250133082519355"/>
    <n v="605.64844027234687"/>
    <x v="6"/>
  </r>
  <r>
    <s v="202006"/>
    <s v="10"/>
    <s v="6800"/>
    <x v="20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2417.56"/>
    <s v="Billable"/>
    <n v="2.2096930998244236E-5"/>
    <n v="403.56475813936879"/>
    <n v="47.217076702306152"/>
    <n v="356.34768143706265"/>
    <x v="6"/>
  </r>
  <r>
    <s v="202006"/>
    <s v="10"/>
    <s v="6780"/>
    <x v="11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47397.72"/>
    <s v="Billable"/>
    <n v="4.671981019852744E-5"/>
    <n v="853.26188078263306"/>
    <n v="99.831640051568073"/>
    <n v="753.43024073106494"/>
    <x v="6"/>
  </r>
  <r>
    <s v="202006"/>
    <s v="10"/>
    <s v="6830"/>
    <x v="21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5705.77"/>
    <s v="Billable"/>
    <n v="1.5481136928563787E-5"/>
    <n v="282.73796396407795"/>
    <n v="33.080341783797124"/>
    <n v="249.65762218028084"/>
    <x v="6"/>
  </r>
  <r>
    <s v="202006"/>
    <s v="10"/>
    <s v="6750"/>
    <x v="7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9515.9"/>
    <s v="Billable"/>
    <n v="2.9093746404652296E-5"/>
    <n v="531.35029168053063"/>
    <n v="62.167984126622088"/>
    <n v="469.18230755390857"/>
    <x v="6"/>
  </r>
  <r>
    <s v="202006"/>
    <s v="10"/>
    <s v="6710"/>
    <x v="19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346147.55"/>
    <s v="Billable"/>
    <n v="3.4119674610266667E-4"/>
    <n v="6231.4075348202514"/>
    <n v="729.07468157396943"/>
    <n v="5502.332853246282"/>
    <x v="6"/>
  </r>
  <r>
    <s v="202006"/>
    <s v="10"/>
    <s v="6750"/>
    <x v="7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88178.13"/>
    <s v="Billable"/>
    <n v="2.8405643851574648E-4"/>
    <n v="5187.8320983419062"/>
    <n v="606.97635550600307"/>
    <n v="4580.8557428359036"/>
    <x v="6"/>
  </r>
  <r>
    <s v="202006"/>
    <s v="10"/>
    <s v="6756"/>
    <x v="9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75353.86"/>
    <s v="Billable"/>
    <n v="7.4276105199288251E-5"/>
    <n v="1356.533105555103"/>
    <n v="158.71437334994707"/>
    <n v="1197.818732205156"/>
    <x v="6"/>
  </r>
  <r>
    <s v="202006"/>
    <s v="10"/>
    <s v="6840"/>
    <x v="6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49015.21"/>
    <s v="Billable"/>
    <n v="2.4545364941069847E-4"/>
    <n v="4482.8144988426093"/>
    <n v="524.48929636458536"/>
    <n v="3958.325202478024"/>
    <x v="6"/>
  </r>
  <r>
    <s v="202006"/>
    <s v="10"/>
    <s v="6690"/>
    <x v="15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75485.45"/>
    <s v="Billable"/>
    <n v="1.7297555487063887E-4"/>
    <n v="3159.119154191103"/>
    <n v="369.61694104035905"/>
    <n v="2789.502213150744"/>
    <x v="6"/>
  </r>
  <r>
    <s v="202006"/>
    <s v="10"/>
    <s v="6670"/>
    <x v="16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9919.03"/>
    <s v="Billable"/>
    <n v="2.9491110604561747E-5"/>
    <n v="538.60750704869395"/>
    <n v="63.017078324697195"/>
    <n v="475.59042872399675"/>
    <x v="6"/>
  </r>
  <r>
    <s v="202006"/>
    <s v="10"/>
    <s v="6720"/>
    <x v="2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98401.08"/>
    <s v="Billable"/>
    <n v="9.6993690433424108E-5"/>
    <n v="1771.4331109564414"/>
    <n v="207.25767398190365"/>
    <n v="1564.1754369745377"/>
    <x v="6"/>
  </r>
  <r>
    <s v="202006"/>
    <s v="10"/>
    <s v="6800"/>
    <x v="20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17596.3"/>
    <s v="Billable"/>
    <n v="1.159143692154199E-4"/>
    <n v="2116.9887520133616"/>
    <n v="247.68768398556332"/>
    <n v="1869.3010680277982"/>
    <x v="6"/>
  </r>
  <r>
    <s v="202006"/>
    <s v="10"/>
    <s v="6650"/>
    <x v="13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73095.33000000002"/>
    <s v="Billable"/>
    <n v="1.7061961975916719E-4"/>
    <n v="3116.0918042152775"/>
    <n v="364.58274109318751"/>
    <n v="2751.5090631220901"/>
    <x v="6"/>
  </r>
  <r>
    <s v="202006"/>
    <s v="10"/>
    <s v="6700"/>
    <x v="22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57770.58000000002"/>
    <s v="Billable"/>
    <n v="2.5408379500879648E-4"/>
    <n v="4640.4301705067282"/>
    <n v="542.93032994928728"/>
    <n v="4097.4998405574406"/>
    <x v="6"/>
  </r>
  <r>
    <s v="202006"/>
    <s v="10"/>
    <s v="6770"/>
    <x v="3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79680.37"/>
    <s v="Billable"/>
    <n v="1.7711047668118179E-4"/>
    <n v="3234.6368231619454"/>
    <n v="378.45250830994763"/>
    <n v="2856.1843148519979"/>
    <x v="6"/>
  </r>
  <r>
    <s v="202006"/>
    <s v="10"/>
    <s v="6740"/>
    <x v="5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32100.37"/>
    <s v="Billable"/>
    <n v="2.2878073530557992E-4"/>
    <n v="4178.3106494688991"/>
    <n v="488.8623459878612"/>
    <n v="3689.4483034810378"/>
    <x v="6"/>
  </r>
  <r>
    <s v="202006"/>
    <s v="10"/>
    <s v="6780"/>
    <x v="11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332281.72000000003"/>
    <s v="Billable"/>
    <n v="3.2752923328042445E-4"/>
    <n v="5981.7924861552046"/>
    <n v="699.86972088015898"/>
    <n v="5281.922765275046"/>
    <x v="6"/>
  </r>
  <r>
    <s v="202006"/>
    <s v="10"/>
    <s v="6760"/>
    <x v="10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427024.24"/>
    <s v="Billable"/>
    <n v="4.2091669057014617E-4"/>
    <n v="7687.3635728084491"/>
    <n v="899.42153801858865"/>
    <n v="6787.9420347898604"/>
    <x v="6"/>
  </r>
  <r>
    <s v="202006"/>
    <s v="10"/>
    <s v="6660"/>
    <x v="17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85082.91000000003"/>
    <s v="Billable"/>
    <n v="2.8100548815520834E-4"/>
    <n v="5132.1114172915095"/>
    <n v="600.45703582310659"/>
    <n v="4531.6543814684028"/>
    <x v="6"/>
  </r>
  <r>
    <s v="202006"/>
    <s v="10"/>
    <s v="6820"/>
    <x v="1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54592.45"/>
    <s v="Billable"/>
    <n v="2.5095112047537492E-4"/>
    <n v="4583.2169294231553"/>
    <n v="536.23638074250925"/>
    <n v="4046.9805486806463"/>
    <x v="6"/>
  </r>
  <r>
    <s v="202006"/>
    <s v="10"/>
    <s v="6680"/>
    <x v="12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7858.98"/>
    <s v="Billable"/>
    <n v="2.746052463967828E-5"/>
    <n v="501.52213379643069"/>
    <n v="58.678089654182394"/>
    <n v="442.84404414224832"/>
    <x v="6"/>
  </r>
  <r>
    <s v="202006"/>
    <s v="10"/>
    <s v="6830"/>
    <x v="21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66663.98"/>
    <s v="Billable"/>
    <n v="6.5710512925061141E-5"/>
    <n v="1200.0963960978677"/>
    <n v="140.41127834345053"/>
    <n v="1059.6851177544172"/>
    <x v="6"/>
  </r>
  <r>
    <s v="202006"/>
    <s v="10"/>
    <s v="6810"/>
    <x v="4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99343"/>
    <s v="Billable"/>
    <n v="2.9506162204126697E-4"/>
    <n v="5388.8240020641442"/>
    <n v="630.4924082415049"/>
    <n v="4758.3315938226397"/>
    <x v="6"/>
  </r>
  <r>
    <s v="202006"/>
    <s v="10"/>
    <s v="6850"/>
    <x v="23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61718.82"/>
    <s v="Billable"/>
    <n v="1.5940582323221083E-4"/>
    <n v="2911.2899209318107"/>
    <n v="340.62092074902188"/>
    <n v="2570.6690001827887"/>
    <x v="6"/>
  </r>
  <r>
    <s v="202006"/>
    <s v="10"/>
    <s v="6790"/>
    <x v="14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80156.27"/>
    <s v="Billable"/>
    <n v="1.7757957008216138E-4"/>
    <n v="3243.2040565449952"/>
    <n v="379.45487461576448"/>
    <n v="2863.7491819292309"/>
    <x v="6"/>
  </r>
  <r>
    <s v="202006"/>
    <s v="10"/>
    <s v="6730"/>
    <x v="8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41015.72"/>
    <s v="Billable"/>
    <n v="4.0429089280158328E-5"/>
    <n v="738.37202272290438"/>
    <n v="86.389526658579811"/>
    <n v="651.98249606432455"/>
    <x v="6"/>
  </r>
  <r>
    <s v="202006"/>
    <s v="10"/>
    <s v="6760"/>
    <x v="10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5.37"/>
    <s v="Non-Billable"/>
    <n v="5.2931951318774902E-9"/>
    <n v="9.6671660573604379E-2"/>
    <n v="1.1310584287111713E-2"/>
    <n v="8.5361076286492671E-2"/>
    <x v="7"/>
  </r>
  <r>
    <s v="202006"/>
    <s v="10"/>
    <s v="6720"/>
    <x v="2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8468.84"/>
    <s v="Non-Billable"/>
    <n v="1.8204687891885337E-5"/>
    <n v="332.47922377434031"/>
    <n v="38.900069181597821"/>
    <n v="293.5791545927425"/>
    <x v="7"/>
  </r>
  <r>
    <s v="202006"/>
    <s v="10"/>
    <s v="6760"/>
    <x v="10"/>
    <s v="000"/>
    <s v="0948"/>
    <s v="Calif State University Trust Fund"/>
    <s v="TF-Lottery Education Fund"/>
    <x v="11"/>
    <s v="L0033"/>
    <s v="General Campus Based Programs"/>
    <s v="02"/>
    <s v="Research"/>
    <s v="0202"/>
    <s v="Individual and Project Research"/>
    <s v="603005"/>
    <s v="Retirement"/>
    <n v="11.82"/>
    <s v="Non-Billable"/>
    <n v="1.165094347463537E-8"/>
    <n v="0.21278566629050349"/>
    <n v="2.489592295598891E-2"/>
    <n v="0.18788974333451458"/>
    <x v="7"/>
  </r>
  <r>
    <s v="202006"/>
    <s v="10"/>
    <s v="6770"/>
    <x v="3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22148.46"/>
    <s v="Non-Billable"/>
    <n v="2.1831679823199872E-5"/>
    <n v="398.72037380783121"/>
    <n v="46.650283735516254"/>
    <n v="352.07009007231494"/>
    <x v="7"/>
  </r>
  <r>
    <s v="202006"/>
    <s v="10"/>
    <s v="6752"/>
    <x v="18"/>
    <s v="000"/>
    <s v="0948"/>
    <s v="Calif State University Trust Fund"/>
    <s v="TF-Lottery Education Fund"/>
    <x v="11"/>
    <s v="00000"/>
    <s v="No Project Name Assigned"/>
    <s v="01"/>
    <s v="Instruction"/>
    <s v="0105"/>
    <s v="Preparatory/Remedial Instruction"/>
    <s v="603005"/>
    <s v="Retirement"/>
    <n v="16815.75"/>
    <s v="Non-Billable"/>
    <n v="1.657524134802028E-5"/>
    <n v="302.72001420681335"/>
    <n v="35.418241662197161"/>
    <n v="267.3017725446162"/>
    <x v="7"/>
  </r>
  <r>
    <s v="202006"/>
    <s v="10"/>
    <s v="6690"/>
    <x v="15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7654.400000000001"/>
    <s v="Non-Billable"/>
    <n v="1.7401896487191429E-5"/>
    <n v="317.81753527572465"/>
    <n v="37.18465162725979"/>
    <n v="280.63288364846488"/>
    <x v="7"/>
  </r>
  <r>
    <s v="202006"/>
    <s v="10"/>
    <s v="6620"/>
    <x v="0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25033.31"/>
    <s v="Non-Billable"/>
    <n v="2.4675269018022367E-5"/>
    <n v="450.65393805471444"/>
    <n v="52.726510752401595"/>
    <n v="397.92742730231288"/>
    <x v="7"/>
  </r>
  <r>
    <s v="202006"/>
    <s v="10"/>
    <s v="6750"/>
    <x v="7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18105.600000000002"/>
    <s v="Non-Billable"/>
    <n v="1.7846643161959236E-5"/>
    <n v="325.94011502447887"/>
    <n v="38.134993457864027"/>
    <n v="287.80512156661484"/>
    <x v="7"/>
  </r>
  <r>
    <s v="202006"/>
    <s v="10"/>
    <s v="6620"/>
    <x v="0"/>
    <s v="000"/>
    <s v="0948"/>
    <s v="Calif State University Trust Fund"/>
    <s v="TF-Lottery Education Fund"/>
    <x v="11"/>
    <s v="L0001"/>
    <s v="CSU Lottery Educ-Instr Reg Summer Arts"/>
    <s v="01"/>
    <s v="Instruction"/>
    <s v="0101"/>
    <s v="General Academic Instruction"/>
    <s v="603005"/>
    <s v="Retirement"/>
    <n v="88201.23"/>
    <s v="Non-Billable"/>
    <n v="8.6939724629721938E-5"/>
    <n v="1587.8136627065942"/>
    <n v="185.77419853667152"/>
    <n v="1402.0394641699227"/>
    <x v="7"/>
  </r>
  <r>
    <s v="202006"/>
    <s v="10"/>
    <s v="6740"/>
    <x v="5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6178.880000000001"/>
    <s v="Non-Billable"/>
    <n v="1.594748023374862E-5"/>
    <n v="291.25497128884103"/>
    <n v="34.076831640794403"/>
    <n v="257.17813964804662"/>
    <x v="7"/>
  </r>
  <r>
    <s v="202006"/>
    <s v="10"/>
    <s v="6840"/>
    <x v="6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0665.12"/>
    <s v="Non-Billable"/>
    <n v="1.051258124113394E-5"/>
    <n v="191.99531855060698"/>
    <n v="22.463452270421019"/>
    <n v="169.53186628018597"/>
    <x v="7"/>
  </r>
  <r>
    <s v="202006"/>
    <s v="10"/>
    <s v="6756"/>
    <x v="9"/>
    <s v="000"/>
    <s v="0948"/>
    <s v="Calif State University Trust Fund"/>
    <s v="TF-Lottery Education Fund"/>
    <x v="11"/>
    <s v="L0033"/>
    <s v="General Campus Based Programs"/>
    <s v="05"/>
    <s v="Student Services"/>
    <s v="0509"/>
    <s v="Student Admissions"/>
    <s v="603005"/>
    <s v="Retirement"/>
    <n v="2511.5"/>
    <s v="Non-Billable"/>
    <n v="2.4755790640056454E-6"/>
    <n v="45.212453543874744"/>
    <n v="5.2898570646333454"/>
    <n v="39.922596479241399"/>
    <x v="7"/>
  </r>
  <r>
    <s v="202006"/>
    <s v="10"/>
    <s v="6730"/>
    <x v="8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6718.88"/>
    <s v="Non-Billable"/>
    <n v="1.6479756839188816E-5"/>
    <n v="300.97614386048843"/>
    <n v="35.214208831677148"/>
    <n v="265.76193502881131"/>
    <x v="7"/>
  </r>
  <r>
    <s v="202006"/>
    <s v="10"/>
    <s v="6780"/>
    <x v="11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117.58"/>
    <s v="Non-Billable"/>
    <n v="1.1589830234751495E-7"/>
    <n v="2.1166953166190692"/>
    <n v="0.24765335204443112"/>
    <n v="1.8690419645746381"/>
    <x v="7"/>
  </r>
  <r>
    <s v="202006"/>
    <s v="10"/>
    <s v="6840"/>
    <x v="6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18.68"/>
    <s v="Non-Billable"/>
    <n v="1.8412827758560805E-8"/>
    <n v="0.33628056229328301"/>
    <n v="3.9344825788314115E-2"/>
    <n v="0.29693573650496891"/>
    <x v="7"/>
  </r>
  <r>
    <s v="202006"/>
    <s v="10"/>
    <s v="6790"/>
    <x v="14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30497.48"/>
    <s v="Non-Billable"/>
    <n v="3.0061287275704119E-5"/>
    <n v="549.0208631117855"/>
    <n v="64.235440984078906"/>
    <n v="484.78542212770662"/>
    <x v="7"/>
  </r>
  <r>
    <s v="202006"/>
    <s v="10"/>
    <s v="6720"/>
    <x v="2"/>
    <s v="000"/>
    <s v="0948"/>
    <s v="Calif State University Trust Fund"/>
    <s v="TF-Lottery Education Fund"/>
    <x v="11"/>
    <s v="L0033"/>
    <s v="General Campus Based Programs"/>
    <s v="01"/>
    <s v="Instruction"/>
    <s v="0106"/>
    <s v="Instructional Information Technology"/>
    <s v="603005"/>
    <s v="Retirement"/>
    <n v="369.81"/>
    <s v="Non-Billable"/>
    <n v="3.6452076195895993E-7"/>
    <n v="6.6573830161498391"/>
    <n v="0.77891381288953121"/>
    <n v="5.8784692032603081"/>
    <x v="7"/>
  </r>
  <r>
    <s v="202006"/>
    <s v="10"/>
    <s v="6840"/>
    <x v="6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448.42"/>
    <s v="Non-Billable"/>
    <n v="4.4200643594720747E-7"/>
    <n v="8.0725337121816896"/>
    <n v="0.94448644432525775"/>
    <n v="7.1280472678564317"/>
    <x v="7"/>
  </r>
  <r>
    <s v="202006"/>
    <s v="10"/>
    <s v="6810"/>
    <x v="4"/>
    <s v="000"/>
    <s v="0948"/>
    <s v="Calif State University Trust Fund"/>
    <s v="TF-Lottery Education Fund"/>
    <x v="11"/>
    <s v="L0033"/>
    <s v="General Campus Based Programs"/>
    <s v="04"/>
    <s v="Academic Support"/>
    <s v="0407"/>
    <s v="Academic Personnel Development"/>
    <s v="603005"/>
    <s v="Retirement"/>
    <n v="803.72"/>
    <s v="Non-Billable"/>
    <n v="7.9222472837850592E-7"/>
    <n v="14.46870522089708"/>
    <n v="1.6928385108449584"/>
    <n v="12.775866710052123"/>
    <x v="7"/>
  </r>
  <r>
    <s v="202006"/>
    <s v="10"/>
    <s v="6810"/>
    <x v="4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803.80000000000007"/>
    <s v="Non-Billable"/>
    <n v="7.9230358417190449E-7"/>
    <n v="14.470145394611398"/>
    <n v="1.6930070111695337"/>
    <n v="12.777138383441864"/>
    <x v="7"/>
  </r>
  <r>
    <s v="202006"/>
    <s v="10"/>
    <s v="6810"/>
    <x v="4"/>
    <s v="000"/>
    <s v="0948"/>
    <s v="Calif State University Trust Fund"/>
    <s v="TF-Lottery Education Fund"/>
    <x v="11"/>
    <s v="L0033"/>
    <s v="General Campus Based Programs"/>
    <s v="01"/>
    <s v="Instruction"/>
    <s v="0104"/>
    <s v="Community Education"/>
    <s v="603005"/>
    <s v="Retirement"/>
    <n v="1607.58"/>
    <s v="Non-Billable"/>
    <n v="1.584587454395459E-6"/>
    <n v="28.939930745794211"/>
    <n v="3.3859718972579227"/>
    <n v="25.55395884853629"/>
    <x v="7"/>
  </r>
  <r>
    <s v="202006"/>
    <s v="10"/>
    <s v="6810"/>
    <x v="4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12860.550000000001"/>
    <s v="Non-Billable"/>
    <n v="1.2676610922396102E-5"/>
    <n v="231.51782577092513"/>
    <n v="27.087585615198243"/>
    <n v="204.43024015572689"/>
    <x v="7"/>
  </r>
  <r>
    <s v="202006"/>
    <s v="10"/>
    <s v="6760"/>
    <x v="10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18.64"/>
    <s v="Non-Billable"/>
    <n v="1.8373399861861529E-8"/>
    <n v="0.33556047543612394"/>
    <n v="3.92605756260265E-2"/>
    <n v="0.29629989981009747"/>
    <x v="7"/>
  </r>
  <r>
    <s v="202006"/>
    <s v="10"/>
    <s v="6756"/>
    <x v="9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1076.3800000000001"/>
    <s v="Non-Billable"/>
    <n v="1.0609849862291049E-6"/>
    <n v="19.377177282721842"/>
    <n v="2.2671297420784557"/>
    <n v="17.110047540643386"/>
    <x v="7"/>
  </r>
  <r>
    <s v="202006"/>
    <s v="10"/>
    <s v="6756"/>
    <x v="9"/>
    <s v="000"/>
    <s v="0948"/>
    <s v="Calif State University Trust Fund"/>
    <s v="TF-Lottery Education Fund"/>
    <x v="11"/>
    <s v="L0033"/>
    <s v="General Campus Based Programs"/>
    <s v="04"/>
    <s v="Academic Support"/>
    <s v="0407"/>
    <s v="Academic Personnel Development"/>
    <s v="603005"/>
    <s v="Retirement"/>
    <n v="14040.75"/>
    <s v="Non-Billable"/>
    <n v="1.3839931014508169E-5"/>
    <n v="252.76398849140327"/>
    <n v="29.573386653494182"/>
    <n v="223.1906018379091"/>
    <x v="7"/>
  </r>
  <r>
    <s v="202006"/>
    <s v="10"/>
    <s v="6756"/>
    <x v="9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14192.02"/>
    <s v="Non-Billable"/>
    <n v="1.3989037462850648E-5"/>
    <n v="255.48717696346458"/>
    <n v="29.891999704725357"/>
    <n v="225.59517725873923"/>
    <x v="7"/>
  </r>
  <r>
    <s v="202006"/>
    <s v="10"/>
    <s v="6700"/>
    <x v="22"/>
    <s v="000"/>
    <s v="0948"/>
    <s v="Calif State University Trust Fund"/>
    <s v="TF-Lottery Education Fund"/>
    <x v="11"/>
    <s v="L0033"/>
    <s v="General Campus Based Programs"/>
    <s v="04"/>
    <s v="Academic Support"/>
    <s v="0403"/>
    <s v="Educational Media Services"/>
    <s v="603005"/>
    <s v="Retirement"/>
    <n v="11175.12"/>
    <s v="Non-Billable"/>
    <n v="1.101528692404968E-5"/>
    <n v="201.17642597938507"/>
    <n v="23.537641839588055"/>
    <n v="177.63878413979702"/>
    <x v="7"/>
  </r>
  <r>
    <s v="202006"/>
    <s v="10"/>
    <s v="6650"/>
    <x v="13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14529.67"/>
    <s v="Non-Billable"/>
    <n v="1.4321858195863392E-5"/>
    <n v="261.56561014645854"/>
    <n v="30.603176387135651"/>
    <n v="230.96243375932289"/>
    <x v="7"/>
  </r>
  <r>
    <s v="202006"/>
    <s v="10"/>
    <s v="6620"/>
    <x v="0"/>
    <s v="000"/>
    <s v="0948"/>
    <s v="Calif State University Trust Fund"/>
    <s v="TF-Lottery Education Fund"/>
    <x v="11"/>
    <s v="L0033"/>
    <s v="General Campus Based Programs"/>
    <s v="06"/>
    <s v="Institutional Support"/>
    <s v="0602"/>
    <s v="Fiscal Operations"/>
    <s v="603005"/>
    <s v="Retirement"/>
    <n v="143243.49"/>
    <s v="Non-Billable"/>
    <n v="1.4119473816408601E-4"/>
    <n v="2578.693863064896"/>
    <n v="301.70718197859287"/>
    <n v="2276.9866810863032"/>
    <x v="7"/>
  </r>
  <r>
    <s v="202006"/>
    <s v="10"/>
    <s v="6830"/>
    <x v="21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7758.28"/>
    <s v="Non-Billable"/>
    <n v="7.6473165601010235E-6"/>
    <n v="139.66588655400062"/>
    <n v="16.340908726818075"/>
    <n v="123.32497782718255"/>
    <x v="7"/>
  </r>
  <r>
    <s v="202006"/>
    <s v="10"/>
    <s v="6700"/>
    <x v="22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1675.15"/>
    <s v="Non-Billable"/>
    <n v="1.6511910288947074E-6"/>
    <n v="30.156337469250165"/>
    <n v="3.5282914839022697"/>
    <n v="26.628045985347896"/>
    <x v="7"/>
  </r>
  <r>
    <s v="202006"/>
    <s v="10"/>
    <s v="6620"/>
    <x v="0"/>
    <s v="000"/>
    <s v="0948"/>
    <s v="Calif State University Trust Fund"/>
    <s v="TF-Lottery Education Fund"/>
    <x v="11"/>
    <s v="L0033"/>
    <s v="General Campus Based Programs"/>
    <s v="03"/>
    <s v="Public Service"/>
    <s v="0301"/>
    <s v="Community Service"/>
    <s v="603005"/>
    <s v="Retirement"/>
    <n v="19967.990000000002"/>
    <s v="Non-Billable"/>
    <n v="1.9682396175303242E-5"/>
    <n v="359.46717907209057"/>
    <n v="42.057659951434601"/>
    <n v="317.409519120656"/>
    <x v="7"/>
  </r>
  <r>
    <s v="202006"/>
    <s v="10"/>
    <s v="6670"/>
    <x v="16"/>
    <s v="000"/>
    <s v="0948"/>
    <s v="Calif State University Trust Fund"/>
    <s v="TF-Lottery Education Fund"/>
    <x v="11"/>
    <s v="00000"/>
    <s v="No Project Name Assigned"/>
    <s v="01"/>
    <s v="Instruction"/>
    <s v="0105"/>
    <s v="Preparatory/Remedial Instruction"/>
    <s v="603005"/>
    <s v="Retirement"/>
    <n v="7150.22"/>
    <s v="Non-Billable"/>
    <n v="7.0479533884270147E-6"/>
    <n v="128.71948619489712"/>
    <n v="15.060179884802963"/>
    <n v="113.65930631009415"/>
    <x v="7"/>
  </r>
  <r>
    <s v="202006"/>
    <s v="10"/>
    <s v="6680"/>
    <x v="12"/>
    <s v="000"/>
    <s v="0948"/>
    <s v="Calif State University Trust Fund"/>
    <s v="TF-Lottery Education Fund"/>
    <x v="11"/>
    <s v="L0033"/>
    <s v="General Campus Based Programs"/>
    <s v="04"/>
    <s v="Academic Support"/>
    <s v="0407"/>
    <s v="Academic Personnel Development"/>
    <s v="603005"/>
    <s v="Retirement"/>
    <n v="1396.33"/>
    <s v="Non-Billable"/>
    <n v="1.3763588749524201E-6"/>
    <n v="25.136972031422903"/>
    <n v="2.9410257276764797"/>
    <n v="22.195946303746425"/>
    <x v="7"/>
  </r>
  <r>
    <s v="202006"/>
    <s v="10"/>
    <s v="6710"/>
    <x v="19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1126.96"/>
    <s v="Non-Billable"/>
    <n v="1.1108415616053364E-6"/>
    <n v="20.287727113599477"/>
    <n v="2.3736640722911391"/>
    <n v="17.914063041308339"/>
    <x v="7"/>
  </r>
  <r>
    <s v="202006"/>
    <s v="10"/>
    <s v="6850"/>
    <x v="23"/>
    <s v="000"/>
    <s v="0948"/>
    <s v="Calif State University Trust Fund"/>
    <s v="TF-Lottery Education Fund"/>
    <x v="11"/>
    <s v="00000"/>
    <s v="No Project Name Assigned"/>
    <s v="04"/>
    <s v="Academic Support"/>
    <s v="0401"/>
    <s v="Libraries"/>
    <s v="603005"/>
    <s v="Retirement"/>
    <n v="7198.42"/>
    <s v="Non-Billable"/>
    <n v="7.0954640039496392E-6"/>
    <n v="129.58719085777378"/>
    <n v="15.161701330359532"/>
    <n v="114.42548952741424"/>
    <x v="7"/>
  </r>
  <r>
    <s v="202006"/>
    <s v="10"/>
    <s v="6820"/>
    <x v="1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1668.8400000000001"/>
    <s v="Non-Billable"/>
    <n v="1.6449712781903968E-6"/>
    <n v="30.04274376753332"/>
    <n v="3.5150010208013986"/>
    <n v="26.527742746731921"/>
    <x v="7"/>
  </r>
  <r>
    <s v="202006"/>
    <s v="10"/>
    <s v="6620"/>
    <x v="0"/>
    <s v="000"/>
    <s v="0948"/>
    <s v="Calif State University Trust Fund"/>
    <s v="TF-Lottery Education Fund"/>
    <x v="11"/>
    <s v="L0017"/>
    <s v="CSU Lottery Educ-Instr Reg Pre Doctoral Program"/>
    <s v="01"/>
    <s v="Instruction"/>
    <s v="0101"/>
    <s v="General Academic Instruction"/>
    <s v="603005"/>
    <s v="Retirement"/>
    <n v="38173.49"/>
    <s v="Non-Billable"/>
    <n v="3.7627510509268909E-5"/>
    <n v="687.20571102232418"/>
    <n v="80.403068189611929"/>
    <n v="606.80264283271231"/>
    <x v="7"/>
  </r>
  <r>
    <s v="202006"/>
    <s v="10"/>
    <s v="6750"/>
    <x v="7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1469.8"/>
    <s v="Non-Billable"/>
    <n v="1.448778064214811E-6"/>
    <n v="26.459591566309815"/>
    <n v="3.0957722132582486"/>
    <n v="23.363819353051568"/>
    <x v="7"/>
  </r>
  <r>
    <s v="202006"/>
    <s v="10"/>
    <s v="6850"/>
    <x v="23"/>
    <s v="000"/>
    <s v="0948"/>
    <s v="Calif State University Trust Fund"/>
    <s v="TF-Lottery Education Fund"/>
    <x v="11"/>
    <s v="00000"/>
    <s v="No Project Name Assigned"/>
    <s v="02"/>
    <s v="Research"/>
    <s v="0202"/>
    <s v="Individual and Project Research"/>
    <s v="603005"/>
    <s v="Retirement"/>
    <n v="10305.460000000001"/>
    <s v="Non-Billable"/>
    <n v="1.0158065307962422E-5"/>
    <n v="185.5206575744613"/>
    <n v="21.705916936211974"/>
    <n v="163.81474063824933"/>
    <x v="7"/>
  </r>
  <r>
    <s v="202006"/>
    <s v="10"/>
    <s v="6710"/>
    <x v="19"/>
    <s v="000"/>
    <s v="0948"/>
    <s v="Calif State University Trust Fund"/>
    <s v="TF-Lottery Education Fund"/>
    <x v="11"/>
    <s v="L0012"/>
    <s v="CSU Lottery Educ-Stud Serv Council Educ Eqty Stud Mentoring"/>
    <s v="05"/>
    <s v="Student Services"/>
    <s v="0503"/>
    <s v="Counseling and Career Guidance"/>
    <s v="603005"/>
    <s v="Retirement"/>
    <n v="22226.39"/>
    <s v="Non-Billable"/>
    <n v="2.1908495222944234E-5"/>
    <n v="400.12328302729139"/>
    <n v="46.814424114193095"/>
    <n v="353.30885891309828"/>
    <x v="7"/>
  </r>
  <r>
    <s v="202006"/>
    <s v="10"/>
    <s v="6800"/>
    <x v="20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6425.5"/>
    <s v="Non-Billable"/>
    <n v="1.6190572930847993E-5"/>
    <n v="295.69466680665528"/>
    <n v="34.596276016378667"/>
    <n v="261.0983907902766"/>
    <x v="7"/>
  </r>
  <r>
    <s v="202006"/>
    <s v="10"/>
    <s v="6700"/>
    <x v="22"/>
    <s v="000"/>
    <s v="0948"/>
    <s v="Calif State University Trust Fund"/>
    <s v="TF-Lottery Education Fund"/>
    <x v="11"/>
    <s v="L0008"/>
    <s v="CSU Lottery Educ-Stud Serv Adm Educ Equity High School"/>
    <s v="05"/>
    <s v="Student Services"/>
    <s v="0501"/>
    <s v="Student Services Administration"/>
    <s v="603005"/>
    <s v="Retirement"/>
    <n v="2773.3"/>
    <s v="Non-Billable"/>
    <n v="2.733634647902392E-6"/>
    <n v="49.925422023980829"/>
    <n v="5.8412743768057576"/>
    <n v="44.084147647175072"/>
    <x v="7"/>
  </r>
  <r>
    <s v="202006"/>
    <s v="10"/>
    <s v="6850"/>
    <x v="23"/>
    <s v="000"/>
    <s v="0948"/>
    <s v="Calif State University Trust Fund"/>
    <s v="TF-Lottery Education Fund"/>
    <x v="11"/>
    <s v="00000"/>
    <s v="No Project Name Assigned"/>
    <s v="04"/>
    <s v="Academic Support"/>
    <s v="0406"/>
    <s v="Academic Administration"/>
    <s v="603005"/>
    <s v="Retirement"/>
    <n v="5799.35"/>
    <s v="Non-Billable"/>
    <n v="5.716404318073319E-6"/>
    <n v="104.40089287663548"/>
    <n v="12.214904466566352"/>
    <n v="92.185988410069129"/>
    <x v="7"/>
  </r>
  <r>
    <s v="202006"/>
    <s v="10"/>
    <s v="6810"/>
    <x v="4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38791.15"/>
    <s v="Non-Billable"/>
    <n v="3.8236336376150747E-5"/>
    <n v="698.32493222714595"/>
    <n v="81.704017070576086"/>
    <n v="616.62091515656994"/>
    <x v="7"/>
  </r>
  <r>
    <s v="202006"/>
    <s v="10"/>
    <s v="6660"/>
    <x v="17"/>
    <s v="000"/>
    <s v="0948"/>
    <s v="Calif State University Trust Fund"/>
    <s v="TF-Lottery Education Fund"/>
    <x v="11"/>
    <s v="L0012"/>
    <s v="CSU Lottery Educ-Stud Serv Council Educ Eqty Stud Mentoring"/>
    <s v="05"/>
    <s v="Student Services"/>
    <s v="0503"/>
    <s v="Counseling and Career Guidance"/>
    <s v="603005"/>
    <s v="Retirement"/>
    <n v="887.54"/>
    <s v="Non-Billable"/>
    <n v="8.748458859118338E-7"/>
    <n v="15.977647230073897"/>
    <n v="1.869384725918646"/>
    <n v="14.108262504155251"/>
    <x v="7"/>
  </r>
  <r>
    <s v="202006"/>
    <s v="10"/>
    <s v="6790"/>
    <x v="14"/>
    <s v="000"/>
    <s v="0948"/>
    <s v="Calif State University Trust Fund"/>
    <s v="TF-Lottery Education Fund"/>
    <x v="11"/>
    <s v="L0012"/>
    <s v="CSU Lottery Educ-Stud Serv Council Educ Eqty Stud Mentoring"/>
    <s v="05"/>
    <s v="Student Services"/>
    <s v="0503"/>
    <s v="Counseling and Career Guidance"/>
    <s v="603005"/>
    <s v="Retirement"/>
    <n v="14048.880000000001"/>
    <s v="Non-Billable"/>
    <n v="1.3847944734512298E-5"/>
    <n v="252.91034614512088"/>
    <n v="29.590510498979146"/>
    <n v="223.31983564614174"/>
    <x v="7"/>
  </r>
  <r>
    <s v="202006"/>
    <s v="10"/>
    <s v="6850"/>
    <x v="23"/>
    <s v="000"/>
    <s v="0948"/>
    <s v="Calif State University Trust Fund"/>
    <s v="TF-Lottery Education Fund"/>
    <x v="11"/>
    <s v="00000"/>
    <s v="No Project Name Assigned"/>
    <s v="01"/>
    <s v="Instruction"/>
    <s v="0101"/>
    <s v="General Academic Instruction"/>
    <s v="603005"/>
    <s v="Retirement"/>
    <n v="33281.480000000003"/>
    <s v="Non-Billable"/>
    <n v="3.2805468885973568E-5"/>
    <n v="599.13890837005636"/>
    <n v="70.099252279296593"/>
    <n v="529.03965609075976"/>
    <x v="7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38672.15"/>
    <s v="Non-Billable"/>
    <n v="2.3525852187983876E-4"/>
    <n v="4296.616959622419"/>
    <n v="502.70418427582308"/>
    <n v="3793.9127753465959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7178375.82"/>
    <s v="Non-Billable"/>
    <n v="1.6932680682306515E-2"/>
    <n v="309248.0663830266"/>
    <n v="36182.023766814113"/>
    <n v="273066.04261621251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785029.83"/>
    <s v="Non-Billable"/>
    <n v="1.7594992935590511E-3"/>
    <n v="32134.413005496968"/>
    <n v="3759.7263216431456"/>
    <n v="28374.686683853823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2432355.85"/>
    <s v="Non-Billable"/>
    <n v="2.39756687974185E-3"/>
    <n v="43787.686987974106"/>
    <n v="5123.1593775929705"/>
    <n v="38664.527610381134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66543.71000000002"/>
    <s v="Non-Billable"/>
    <n v="2.6273144659302899E-4"/>
    <n v="4798.3655607354267"/>
    <n v="561.40877060604498"/>
    <n v="4236.9567901293822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84894.75"/>
    <s v="Non-Billable"/>
    <n v="3.7938976107731911E-4"/>
    <n v="6928.9412716130937"/>
    <n v="810.68612877873204"/>
    <n v="6118.2551428343622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11147.06"/>
    <s v="Non-Billable"/>
    <n v="4.0526659524725182E-4"/>
    <n v="7401.5398566397298"/>
    <n v="865.98016322684839"/>
    <n v="6535.5596934128816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226512.45"/>
    <s v="Non-Billable"/>
    <n v="1.2089701544743265E-3"/>
    <n v="22079.887384674097"/>
    <n v="2583.3468240068696"/>
    <n v="19496.540560667228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700124.82000000007"/>
    <s v="Non-Billable"/>
    <n v="6.9011122698893934E-4"/>
    <n v="12603.767031321389"/>
    <n v="1474.6407426646026"/>
    <n v="11129.126288656787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487106.1"/>
    <s v="Non-Billable"/>
    <n v="1.4658366422914935E-3"/>
    <n v="26771.138945276827"/>
    <n v="3132.2232565973891"/>
    <n v="23638.915688679437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630804.71"/>
    <s v="Non-Billable"/>
    <n v="6.2178257358238209E-4"/>
    <n v="11355.854527625874"/>
    <n v="1328.6349797322273"/>
    <n v="10027.219547893646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36349.59"/>
    <s v="Non-Billable"/>
    <n v="8.2438763097499718E-4"/>
    <n v="15056.108693734299"/>
    <n v="1761.5647171669132"/>
    <n v="13294.543976567385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257493.79"/>
    <s v="Non-Billable"/>
    <n v="2.5381096382061168E-4"/>
    <n v="4635.4473494769018"/>
    <n v="542.34733988879759"/>
    <n v="4093.1000095881045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300884.19"/>
    <s v="Non-Billable"/>
    <n v="2.9658076904411578E-4"/>
    <n v="5416.5687686487681"/>
    <n v="633.73854593190595"/>
    <n v="4782.8302227168624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98136.77000000002"/>
    <s v="Non-Billable"/>
    <n v="1.9530290249719369E-4"/>
    <n v="3566.8920999237098"/>
    <n v="417.32637569107408"/>
    <n v="3149.5657242326356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33087.39"/>
    <s v="Non-Billable"/>
    <n v="8.2117208885968795E-4"/>
    <n v="14997.382010098692"/>
    <n v="1754.6936951815471"/>
    <n v="13242.688314917146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294132.22"/>
    <s v="Non-Billable"/>
    <n v="1.2756227871340428E-3"/>
    <n v="23297.19007620207"/>
    <n v="2725.7712389156422"/>
    <n v="20571.41883728643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743079.67"/>
    <s v="Non-Billable"/>
    <n v="7.3245171170225926E-4"/>
    <n v="13377.047604727366"/>
    <n v="1565.1145697531019"/>
    <n v="11811.933034974265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51935.28"/>
    <s v="Non-Billable"/>
    <n v="5.1192471372196342E-5"/>
    <n v="934.94781377190009"/>
    <n v="109.38889421131232"/>
    <n v="825.55891956058781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47808.82"/>
    <s v="Non-Billable"/>
    <n v="2.4426451390322261E-4"/>
    <n v="4461.0968592524068"/>
    <n v="521.94833253253159"/>
    <n v="3939.1485267198755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32095.32"/>
    <s v="Non-Billable"/>
    <n v="3.1636274037253305E-5"/>
    <n v="577.7854527078614"/>
    <n v="67.600897966819787"/>
    <n v="510.18455474104161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50359.5"/>
    <s v="Non-Billable"/>
    <n v="4.9639229095676806E-5"/>
    <n v="906.58035207754733"/>
    <n v="106.06990119307305"/>
    <n v="800.51045088447427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9438.13"/>
    <s v="Non-Billable"/>
    <n v="1.9160114541676314E-5"/>
    <n v="349.92854851873307"/>
    <n v="40.94164017669177"/>
    <n v="308.98690834204132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90220.32000000007"/>
    <s v="Non-Billable"/>
    <n v="8.7748787041385886E-4"/>
    <n v="16025.898810198414"/>
    <n v="1875.0301607932145"/>
    <n v="14150.8686494052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369890.45"/>
    <s v="Non-Billable"/>
    <n v="1.350297478798038E-3"/>
    <n v="24661.002719817905"/>
    <n v="2885.3373182186951"/>
    <n v="21775.66540159921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17410.78000000003"/>
    <s v="Non-Billable"/>
    <n v="3.1287098612689708E-4"/>
    <n v="5714.08327496518"/>
    <n v="668.54774317092608"/>
    <n v="5045.535531794254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492214.04000000004"/>
    <s v="Non-Billable"/>
    <n v="4.8517410807630398E-4"/>
    <n v="8860.9215278291485"/>
    <n v="1036.7278187560105"/>
    <n v="7824.1937090731381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501869.72000000003"/>
    <s v="Non-Billable"/>
    <n v="4.9469168691633502E-4"/>
    <n v="9034.7447344524899"/>
    <n v="1057.0651339309413"/>
    <n v="7977.6796005215483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015704.85"/>
    <s v="Non-Billable"/>
    <n v="1.0011776475687814E-3"/>
    <n v="18284.892830942968"/>
    <n v="2139.3324612203273"/>
    <n v="16145.560369722642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129954.7200000002"/>
    <s v="Non-Billable"/>
    <n v="2.0994908668572594E-3"/>
    <n v="38343.810005397871"/>
    <n v="4486.2257706315513"/>
    <n v="33857.58423476632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321728.24"/>
    <s v="Non-Billable"/>
    <n v="1.30282411278082E-3"/>
    <n v="23793.978358999535"/>
    <n v="2783.8954680029456"/>
    <n v="21010.082890996589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58123.33000000002"/>
    <s v="Non-Billable"/>
    <n v="1.5586175802462905E-4"/>
    <n v="2846.5632935806398"/>
    <n v="333.04790534893488"/>
    <n v="2513.5153882317049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62582.72"/>
    <s v="Non-Billable"/>
    <n v="1.6025736723117339E-4"/>
    <n v="2926.8419968293038"/>
    <n v="342.44051362902854"/>
    <n v="2584.4014832002754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27174.07"/>
    <s v="Non-Billable"/>
    <n v="2.2392489411783914E-4"/>
    <n v="4089.6265523583315"/>
    <n v="478.48630662592484"/>
    <n v="3611.1402457324066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923914.53"/>
    <s v="Non-Billable"/>
    <n v="9.1070016619494959E-4"/>
    <n v="16632.467754782348"/>
    <n v="1945.9987273095348"/>
    <n v="14686.469027472815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363010.6"/>
    <s v="Non-Billable"/>
    <n v="1.3435160284203758E-3"/>
    <n v="24537.150480712266"/>
    <n v="2870.8466062433354"/>
    <n v="21666.303874468929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42711.32"/>
    <s v="Non-Billable"/>
    <n v="4.2100437821240539E-5"/>
    <n v="768.89650459787708"/>
    <n v="89.960891037951626"/>
    <n v="678.93561355992551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115234.56"/>
    <s v="Non-Billable"/>
    <n v="1.1358640819665635E-4"/>
    <n v="2074.4723036626906"/>
    <n v="242.71325952853482"/>
    <n v="1831.7590441341558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395878.51"/>
    <s v="Non-Billable"/>
    <n v="3.9021642494355949E-4"/>
    <n v="7126.6728020678302"/>
    <n v="833.82071784193613"/>
    <n v="6292.852084225894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3"/>
    <s v="Public Service"/>
    <s v="0303"/>
    <s v="Public Broadcasting Services"/>
    <s v="603005"/>
    <s v="Retirement"/>
    <n v="306156.36"/>
    <s v="Non-Billable"/>
    <n v="3.0177753339764103E-4"/>
    <n v="5511.479276791476"/>
    <n v="644.84307538460268"/>
    <n v="4866.6362014068736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04229.83000000002"/>
    <s v="Non-Billable"/>
    <n v="2.0130881600375559E-4"/>
    <n v="3676.5804105707498"/>
    <n v="430.15990803677778"/>
    <n v="3246.420502533972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9857139.6099999994"/>
    <s v="Non-Billable"/>
    <n v="9.7161570573349679E-3"/>
    <n v="177449.91705857561"/>
    <n v="20761.640295853347"/>
    <n v="156688.27676272226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53939.86"/>
    <s v="Non-Billable"/>
    <n v="5.3168380701332095E-5"/>
    <n v="971.03460657499807"/>
    <n v="113.61104896927478"/>
    <n v="857.42355760572332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613892.4000000004"/>
    <s v="Non-Billable"/>
    <n v="4.5479018232190971E-3"/>
    <n v="83060.081939652315"/>
    <n v="9718.0295869393212"/>
    <n v="73342.052352712999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11384.34"/>
    <s v="Non-Billable"/>
    <n v="2.0836099803410357E-4"/>
    <n v="3805.3771260810768"/>
    <n v="445.22912375148599"/>
    <n v="3360.148002329590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391227.31"/>
    <s v="Non-Billable"/>
    <n v="3.8563174911536793E-4"/>
    <n v="7042.9411023173743"/>
    <n v="824.02410897113282"/>
    <n v="6218.9169933462417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7791179"/>
    <s v="Non-Billable"/>
    <n v="7.6797450194387587E-3"/>
    <n v="140258.13999184253"/>
    <n v="16410.202379045579"/>
    <n v="123847.93761279696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495482.93"/>
    <s v="Non-Billable"/>
    <n v="4.8839624450733614E-4"/>
    <n v="8919.7686459916149"/>
    <n v="1043.612931581019"/>
    <n v="7876.1557144105964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421069.31"/>
    <s v="Non-Billable"/>
    <n v="4.1504693144786103E-4"/>
    <n v="7580.1619021008937"/>
    <n v="886.87894254580465"/>
    <n v="6693.282959555089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953863.74"/>
    <s v="Non-Billable"/>
    <n v="9.4022102514757097E-4"/>
    <n v="17171.618567364771"/>
    <n v="2009.0793723816782"/>
    <n v="15162.539194983092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346351.74"/>
    <s v="Non-Billable"/>
    <n v="3.4139801565834233E-4"/>
    <n v="6235.0833982043341"/>
    <n v="729.50475758990717"/>
    <n v="5505.5786406144271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60004.15"/>
    <s v="Non-Billable"/>
    <n v="2.562854191895614E-4"/>
    <n v="4680.6392805453479"/>
    <n v="547.63479582380569"/>
    <n v="4133.0044847215422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029945.79"/>
    <s v="Non-Billable"/>
    <n v="1.0152149053492953E-3"/>
    <n v="18541.26067413274"/>
    <n v="2169.3274988735307"/>
    <n v="16371.93317525921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376384.51"/>
    <s v="Non-Billable"/>
    <n v="3.7100123948716847E-4"/>
    <n v="6775.73847223136"/>
    <n v="792.76140125106917"/>
    <n v="5982.9770709802906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455066.67"/>
    <s v="Non-Billable"/>
    <n v="4.485580414010615E-4"/>
    <n v="8192.1882049535252"/>
    <n v="958.48601997956246"/>
    <n v="7233.7021849739631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345407.07"/>
    <s v="Non-Billable"/>
    <n v="1.3261642743608115E-3"/>
    <n v="24220.248715897131"/>
    <n v="2833.7690997599643"/>
    <n v="21386.479616137167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21210.90000000001"/>
    <s v="Non-Billable"/>
    <n v="1.1947727110064978E-4"/>
    <n v="2182.0594008605408"/>
    <n v="255.30094990068329"/>
    <n v="1926.7584509598576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5765.08"/>
    <s v="Non-Billable"/>
    <n v="2.5396572817213054E-5"/>
    <n v="463.82738704129662"/>
    <n v="54.267804283831708"/>
    <n v="409.55958275746491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49752.9"/>
    <s v="Non-Billable"/>
    <n v="4.4332027203496907E-4"/>
    <n v="8096.528806479374"/>
    <n v="947.29387035808679"/>
    <n v="7149.2349361212873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63912.97"/>
    <s v="Non-Billable"/>
    <n v="1.6156859122077861E-4"/>
    <n v="2950.7893853727001"/>
    <n v="345.24235808860595"/>
    <n v="2605.5470272840944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154456.25"/>
    <s v="Non-Billable"/>
    <n v="1.1379445442207714E-3"/>
    <n v="20782.719319753473"/>
    <n v="2431.5781604111562"/>
    <n v="18351.141159342318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3940795.800000001"/>
    <s v="Non-Billable"/>
    <n v="1.3741406417701706E-2"/>
    <n v="250964.59584795707"/>
    <n v="29362.857714210979"/>
    <n v="221601.73813374608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51677.47"/>
    <s v="Non-Billable"/>
    <n v="8.3949628270646871E-4"/>
    <n v="15332.043817137081"/>
    <n v="1793.8491266050385"/>
    <n v="13538.194690532042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564070.52"/>
    <s v="Non-Billable"/>
    <n v="1.5417002723234813E-3"/>
    <n v="28156.665628048584"/>
    <n v="3294.3298784816843"/>
    <n v="24862.335749566901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528523.58"/>
    <s v="Non-Billable"/>
    <n v="1.5066617453660994E-3"/>
    <n v="27516.74352039304"/>
    <n v="3219.4589918859861"/>
    <n v="24297.284528507054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33667.43"/>
    <s v="Non-Billable"/>
    <n v="8.2174383278972411E-4"/>
    <n v="15007.823989614355"/>
    <n v="1755.9154067848797"/>
    <n v="13251.908582829476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51304.62"/>
    <s v="Non-Billable"/>
    <n v="1.4914057318707143E-4"/>
    <n v="2723.8117072361624"/>
    <n v="318.68596974663103"/>
    <n v="2405.1257374895313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00910.98"/>
    <s v="Non-Billable"/>
    <n v="6.9088614287066683E-4"/>
    <n v="12617.919618411994"/>
    <n v="1476.2965953542034"/>
    <n v="11141.623023057791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11961.91000000003"/>
    <s v="Non-Billable"/>
    <n v="5.046395325360711E-4"/>
    <n v="9216.4260689262937"/>
    <n v="1078.3218500643763"/>
    <n v="8138.1042188619176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62448.01"/>
    <s v="Non-Billable"/>
    <n v="2.5869432568024857E-4"/>
    <n v="4724.6340672137667"/>
    <n v="552.78218586401078"/>
    <n v="4171.8518813497558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963708.01"/>
    <s v="Non-Billable"/>
    <n v="9.4992449666356498E-4"/>
    <n v="17348.836803497903"/>
    <n v="2029.8139060092549"/>
    <n v="15319.022897488649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8536962.739999998"/>
    <s v="Non-Billable"/>
    <n v="2.8128810475593541E-2"/>
    <n v="513727.29530779796"/>
    <n v="60106.093551012367"/>
    <n v="453621.20175678562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20587.82"/>
    <s v="Non-Billable"/>
    <n v="4.1457232799831773E-4"/>
    <n v="7571.4940365795565"/>
    <n v="885.86480227980815"/>
    <n v="6685.6292342997485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045244.82"/>
    <s v="Non-Billable"/>
    <n v="2.0159925371921144E-3"/>
    <n v="36818.847863866402"/>
    <n v="4307.8052000723692"/>
    <n v="32511.04266379403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3"/>
    <s v="Public Service"/>
    <s v="0304"/>
    <s v="Public Service Information Technology"/>
    <s v="603005"/>
    <s v="Retirement"/>
    <n v="26845.96"/>
    <s v="Non-Billable"/>
    <n v="2.6461993441820824E-5"/>
    <n v="483.28557409544879"/>
    <n v="56.544412169167515"/>
    <n v="426.7411619262812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58917.80000000002"/>
    <s v="Non-Billable"/>
    <n v="1.5664486505189584E-4"/>
    <n v="2860.8654787158189"/>
    <n v="334.72126100975083"/>
    <n v="2526.144217706068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84609.34"/>
    <s v="Non-Billable"/>
    <n v="8.3399207932843096E-5"/>
    <n v="1523.1518431725676"/>
    <n v="178.20876565119042"/>
    <n v="1344.943077521377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69696.56"/>
    <s v="Non-Billable"/>
    <n v="2.6583920269573658E-4"/>
    <n v="4855.1237069252747"/>
    <n v="568.04947371025719"/>
    <n v="4287.0742332150176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99134.77"/>
    <s v="Non-Billable"/>
    <n v="2.9485637026802471E-4"/>
    <n v="5385.0754099074884"/>
    <n v="630.05382295917616"/>
    <n v="4755.0215869483127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707656.22"/>
    <s v="Non-Billable"/>
    <n v="6.9753490851896197E-4"/>
    <n v="12739.348585221582"/>
    <n v="1490.5037844709252"/>
    <n v="11248.844800750658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417654.85"/>
    <s v="Non-Billable"/>
    <n v="1.3973787245256078E-3"/>
    <n v="25520.865636820119"/>
    <n v="2985.9412795079543"/>
    <n v="22534.924357312164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692278.49"/>
    <s v="Non-Billable"/>
    <n v="1.6680745372530707E-3"/>
    <n v="30464.687482549671"/>
    <n v="3564.3684354583115"/>
    <n v="26900.319047091358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305473.48"/>
    <s v="Non-Billable"/>
    <n v="2.2724992553088746E-3"/>
    <n v="41503.52881191927"/>
    <n v="4855.9128709945553"/>
    <n v="36647.61594092471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377429.32"/>
    <s v="Non-Billable"/>
    <n v="1.3577285234877695E-3"/>
    <n v="24796.718749938678"/>
    <n v="2901.2160937428257"/>
    <n v="21895.50265619585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07029.78"/>
    <s v="Non-Billable"/>
    <n v="1.0549897773964967E-4"/>
    <n v="1926.7684475656517"/>
    <n v="225.43190836518127"/>
    <n v="1701.3365392004705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400052.77"/>
    <s v="Non-Billable"/>
    <n v="3.9433098224545725E-4"/>
    <n v="7201.8185461769499"/>
    <n v="842.61276990270323"/>
    <n v="6359.205776274247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445802.57"/>
    <s v="Non-Billable"/>
    <n v="4.3942644195576797E-4"/>
    <n v="8025.4142886183436"/>
    <n v="938.97347176834626"/>
    <n v="7086.4408168499976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189248.51"/>
    <s v="Non-Billable"/>
    <n v="1.8654176756928651E-4"/>
    <n v="3406.8841196983935"/>
    <n v="398.60544200471207"/>
    <n v="3008.2786776936814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9.21"/>
    <s v="Non-Billable"/>
    <n v="4.8506169914281436E-8"/>
    <n v="0.88588685601993888"/>
    <n v="0.10364876215433286"/>
    <n v="0.78223809386560605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11035.85"/>
    <s v="Non-Billable"/>
    <n v="1.0878008844716983E-5"/>
    <n v="198.66926356447146"/>
    <n v="23.244303837043162"/>
    <n v="175.4249597274283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84393.57"/>
    <s v="Non-Billable"/>
    <n v="3.7889574924562558E-4"/>
    <n v="6919.9189433363199"/>
    <n v="809.63051637034948"/>
    <n v="6110.2884269659708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623997.70000000007"/>
    <s v="Non-Billable"/>
    <n v="6.1507292140460911E-4"/>
    <n v="11233.313566687117"/>
    <n v="1314.2976873023927"/>
    <n v="9919.015879384724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61043.44"/>
    <s v="Non-Billable"/>
    <n v="6.0170361162207761E-5"/>
    <n v="1098.9144714944478"/>
    <n v="128.5729931648504"/>
    <n v="970.34147832959741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927605.92"/>
    <s v="Non-Billable"/>
    <n v="9.1433875978486794E-4"/>
    <n v="16698.920790373559"/>
    <n v="1953.7737324737066"/>
    <n v="14745.147057899852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99217.85"/>
    <s v="Non-Billable"/>
    <n v="8.8635671249857417E-4"/>
    <n v="16187.873887695772"/>
    <n v="1893.9812448604055"/>
    <n v="14293.89264283536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2"/>
    <s v="Research"/>
    <s v="0203"/>
    <s v="Research Information Technology"/>
    <s v="603005"/>
    <s v="Retirement"/>
    <n v="217595.39"/>
    <s v="Non-Billable"/>
    <n v="2.144832139789542E-4"/>
    <n v="3917.1895129350223"/>
    <n v="458.31117301339765"/>
    <n v="3458.87833992162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82048.43"/>
    <s v="Non-Billable"/>
    <n v="2.7801440905580804E-4"/>
    <n v="5077.4841881337088"/>
    <n v="594.06565001164392"/>
    <n v="4483.418538122065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61329.590000000004"/>
    <s v="Non-Billable"/>
    <n v="6.0452418478220192E-5"/>
    <n v="1104.0657928488495"/>
    <n v="129.17569776331538"/>
    <n v="974.89009508553409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295866.79"/>
    <s v="Non-Billable"/>
    <n v="1.2773325483034842E-3"/>
    <n v="23328.416102697629"/>
    <n v="2729.4246840156229"/>
    <n v="20598.991418682006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88129.38"/>
    <s v="Non-Billable"/>
    <n v="3.825781275148284E-4"/>
    <n v="6987.171635382404"/>
    <n v="817.49908133974134"/>
    <n v="6169.6725540426633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986797.78"/>
    <s v="Non-Billable"/>
    <n v="9.7268402332281463E-4"/>
    <n v="17764.502801293544"/>
    <n v="2078.4468277513447"/>
    <n v="15686.055973542199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763424.76"/>
    <s v="Non-Billable"/>
    <n v="1.7382032318555365E-3"/>
    <n v="31745.474831621927"/>
    <n v="3714.2205552997657"/>
    <n v="28031.254276322161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2900.44"/>
    <s v="Non-Billable"/>
    <n v="5.214382709165312E-5"/>
    <n v="952.32278954829121"/>
    <n v="111.42176637715008"/>
    <n v="840.90102317114111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378791.86"/>
    <s v="Non-Billable"/>
    <n v="3.7337415816514336E-4"/>
    <n v="6819.0759996209063"/>
    <n v="797.83189195564603"/>
    <n v="6021.2441076652603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337562.15"/>
    <s v="Non-Billable"/>
    <n v="3.3273413949461812E-4"/>
    <n v="6076.8516922339159"/>
    <n v="710.99164799136815"/>
    <n v="5365.860044242547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18325.32"/>
    <s v="Non-Billable"/>
    <n v="1.1663296234671252E-4"/>
    <n v="2130.1126950285143"/>
    <n v="249.22318531833619"/>
    <n v="1880.8895097101781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011648.62"/>
    <s v="Non-Billable"/>
    <n v="9.9717943213306908E-4"/>
    <n v="18211.871883127613"/>
    <n v="2130.789010325931"/>
    <n v="16081.082872801682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197788.55"/>
    <s v="Non-Billable"/>
    <n v="1.1806570804243199E-3"/>
    <n v="21562.794812765318"/>
    <n v="2522.8469930935426"/>
    <n v="19039.947819671776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503953.27"/>
    <s v="Non-Billable"/>
    <n v="4.9674543677052929E-4"/>
    <n v="9072.2531587333324"/>
    <n v="1061.4536195717999"/>
    <n v="8010.7995391615323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4328.95"/>
    <s v="Non-Billable"/>
    <n v="4.2670348354080185E-6"/>
    <n v="77.930500007468268"/>
    <n v="9.1178685008737883"/>
    <n v="68.812631506594485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3"/>
    <s v="Public Service"/>
    <s v="0303"/>
    <s v="Public Broadcasting Services"/>
    <s v="603005"/>
    <s v="Retirement"/>
    <n v="115488.77"/>
    <s v="Non-Billable"/>
    <n v="1.1383698233715441E-4"/>
    <n v="2079.0486356616507"/>
    <n v="243.24869037241314"/>
    <n v="1835.799945289237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651159.57999999996"/>
    <s v="Non-Billable"/>
    <n v="6.4184631637456073E-4"/>
    <n v="11722.286386780406"/>
    <n v="1371.5075072533077"/>
    <n v="10350.778879527099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004855.79"/>
    <s v="Non-Billable"/>
    <n v="9.9048375714467585E-4"/>
    <n v="18089.586192979717"/>
    <n v="2116.481584578627"/>
    <n v="15973.10460840109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096197.96"/>
    <s v="Non-Billable"/>
    <n v="1.0805194982208633E-3"/>
    <n v="19733.94359601444"/>
    <n v="2308.8714007336898"/>
    <n v="17425.072195280751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34983.480000000003"/>
    <s v="Non-Billable"/>
    <n v="3.4483125890527666E-5"/>
    <n v="629.77860414217457"/>
    <n v="73.684096684634426"/>
    <n v="556.0945074575402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6994.3"/>
    <s v="Non-Billable"/>
    <n v="5.6179134321185338E-5"/>
    <n v="1026.0211590745214"/>
    <n v="120.04447561171901"/>
    <n v="905.97668346280238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7817221.190000001"/>
    <s v="Non-Billable"/>
    <n v="1.756238891368575E-2"/>
    <n v="320748.67025037465"/>
    <n v="37527.594419293833"/>
    <n v="283221.07583108085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791720.36"/>
    <s v="Non-Billable"/>
    <n v="7.8039671421979403E-4"/>
    <n v="14252.685644531073"/>
    <n v="1667.5642204101357"/>
    <n v="12585.121424120938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644129.67000000004"/>
    <s v="Non-Billable"/>
    <n v="6.3491695224243098E-4"/>
    <n v="11595.73274183013"/>
    <n v="1356.7007307941253"/>
    <n v="10239.032011036004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02711.4"/>
    <s v="Non-Billable"/>
    <n v="1.998121034741286E-4"/>
    <n v="3649.2453734078481"/>
    <n v="426.96170868871826"/>
    <n v="3222.2836647191298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1766395.41"/>
    <s v="Non-Billable"/>
    <n v="3.1312053918344032E-2"/>
    <n v="571864.09585147561"/>
    <n v="66908.099214622649"/>
    <n v="504955.99663685297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892783.77"/>
    <s v="Non-Billable"/>
    <n v="1.8657120739405443E-3"/>
    <n v="34074.217905524631"/>
    <n v="3986.6834949463819"/>
    <n v="30087.53441057825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268812.67"/>
    <s v="Non-Billable"/>
    <n v="2.6496795460539854E-4"/>
    <n v="4839.2117676209164"/>
    <n v="566.18777681164727"/>
    <n v="4273.023990809269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481252.3"/>
    <s v="Non-Billable"/>
    <n v="1.4600665667490384E-3"/>
    <n v="26665.757834165888"/>
    <n v="3119.8936665974093"/>
    <n v="23545.864167568481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90428.25"/>
    <s v="Non-Billable"/>
    <n v="3.8484411773695486E-4"/>
    <n v="7028.556287215335"/>
    <n v="822.34108560419429"/>
    <n v="6206.2152016111413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27020.36"/>
    <s v="Non-Billable"/>
    <n v="2.6633899071429658E-5"/>
    <n v="486.42515279266235"/>
    <n v="56.911742876741499"/>
    <n v="429.5134099159208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04543.64"/>
    <s v="Non-Billable"/>
    <n v="1.0304839596215137E-4"/>
    <n v="1882.0125290892158"/>
    <n v="220.19546590343828"/>
    <n v="1661.817063185777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207941.14"/>
    <s v="Non-Billable"/>
    <n v="2.0496704468623013E-4"/>
    <n v="3743.3920494168251"/>
    <n v="437.97686978176858"/>
    <n v="3305.4151796350566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92494.38"/>
    <s v="Non-Billable"/>
    <n v="5.8402018023850498E-4"/>
    <n v="10666.185399465208"/>
    <n v="1247.9436917374294"/>
    <n v="9418.2417077277787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63352.44000000006"/>
    <s v="Non-Billable"/>
    <n v="5.5529504524009425E-4"/>
    <n v="10141.567199812258"/>
    <n v="1186.5633623780343"/>
    <n v="8955.0038374342239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994273.12"/>
    <s v="Non-Billable"/>
    <n v="1.9657498641374553E-3"/>
    <n v="35901.246582440042"/>
    <n v="4200.4458501454856"/>
    <n v="31700.800732294556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582123.55000000005"/>
    <s v="Non-Billable"/>
    <n v="5.7379767989036181E-4"/>
    <n v="10479.487939944436"/>
    <n v="1226.1000889734992"/>
    <n v="9253.3878509709375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31329.08000000007"/>
    <s v="Non-Billable"/>
    <n v="8.1943892723355548E-4"/>
    <n v="14965.728612053408"/>
    <n v="1750.9902476102488"/>
    <n v="13214.738364443159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232002.41"/>
    <s v="Non-Billable"/>
    <n v="2.2868417638656342E-4"/>
    <n v="4176.547156755717"/>
    <n v="488.65601734041894"/>
    <n v="3687.8911394152983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294857.74"/>
    <s v="Non-Billable"/>
    <n v="2.9064051284253233E-4"/>
    <n v="5308.079582640612"/>
    <n v="621.04531116895168"/>
    <n v="4687.034271471660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82078.930000000008"/>
    <s v="Non-Billable"/>
    <n v="8.0904989330672869E-5"/>
    <n v="1477.5989685669708"/>
    <n v="172.8790793223356"/>
    <n v="1304.7198892446352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617428.53"/>
    <s v="Non-Billable"/>
    <n v="6.0859770750060986E-4"/>
    <n v="11115.054242201026"/>
    <n v="1300.4613463375201"/>
    <n v="9814.592895863505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565635.42"/>
    <s v="Non-Billable"/>
    <n v="1.5432427902120987E-3"/>
    <n v="28184.83722611779"/>
    <n v="3297.6259554557814"/>
    <n v="24887.21127066201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274841.07"/>
    <s v="Non-Billable"/>
    <n v="2.7091013291694608E-4"/>
    <n v="4947.7360578633588"/>
    <n v="578.88511877001304"/>
    <n v="4368.8509390933459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59512.91"/>
    <s v="Non-Billable"/>
    <n v="5.8661721693829277E-5"/>
    <n v="1071.3616080572563"/>
    <n v="125.34930814269899"/>
    <n v="946.01229991455727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628619.2000000002"/>
    <s v="Non-Billable"/>
    <n v="1.6053257395013433E-3"/>
    <n v="29318.682030922741"/>
    <n v="3430.2857976179607"/>
    <n v="25888.396233304778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287490.78000000003"/>
    <s v="Non-Billable"/>
    <n v="2.8337891939584037E-4"/>
    <n v="5175.4583058101998"/>
    <n v="605.52862177979341"/>
    <n v="4569.9296840304069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219949.89"/>
    <s v="Non-Billable"/>
    <n v="2.1680403854841519E-4"/>
    <n v="3959.5756255645479"/>
    <n v="463.27034819105211"/>
    <n v="3496.3052773734958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21966.33"/>
    <s v="Non-Billable"/>
    <n v="1.2022189650073808E-4"/>
    <n v="2195.6587812231323"/>
    <n v="256.8920774031065"/>
    <n v="1938.7667038200259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92621.01"/>
    <s v="Non-Billable"/>
    <n v="9.129629036155983E-5"/>
    <n v="1667.3792999449563"/>
    <n v="195.0833780935599"/>
    <n v="1472.2959218513963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20028.51"/>
    <s v="Non-Billable"/>
    <n v="2.1688153407937761E-4"/>
    <n v="3960.9909562822936"/>
    <n v="463.4359418850284"/>
    <n v="3497.555014397265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396659.94"/>
    <s v="Non-Billable"/>
    <n v="3.9098667847650232E-4"/>
    <n v="7140.7402388875753"/>
    <n v="835.46660794984632"/>
    <n v="6305.2736309377287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51040.32"/>
    <s v="Non-Billable"/>
    <n v="5.0310311611446795E-5"/>
    <n v="918.83659042982322"/>
    <n v="107.50388108028932"/>
    <n v="811.33270934953396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05428.91"/>
    <s v="Non-Billable"/>
    <n v="2.024907460631097E-4"/>
    <n v="3698.1664542878066"/>
    <n v="432.68547515167342"/>
    <n v="3265.4809791361331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41617.1"/>
    <s v="Non-Billable"/>
    <n v="5.3387057673400439E-4"/>
    <n v="9750.2838830651654"/>
    <n v="1140.7832143186245"/>
    <n v="8609.5006687465411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16270.86"/>
    <s v="Non-Billable"/>
    <n v="1.1460788643039277E-4"/>
    <n v="2093.1279539145389"/>
    <n v="244.89597060800108"/>
    <n v="1848.2319833065378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05467.1"/>
    <s v="Non-Billable"/>
    <n v="2.0252838984748334E-4"/>
    <n v="3698.8539572146797"/>
    <n v="432.76591299411757"/>
    <n v="3266.0880442205621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26736.34"/>
    <s v="Non-Billable"/>
    <n v="8.1491187527638986E-4"/>
    <n v="14883.04931924469"/>
    <n v="1741.3167703516287"/>
    <n v="13141.732548893062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11746.25"/>
    <s v="Non-Billable"/>
    <n v="3.0728747353464861E-4"/>
    <n v="5612.1094348405986"/>
    <n v="656.6168038763501"/>
    <n v="4955.4926309642487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99910.760000000009"/>
    <s v="Non-Billable"/>
    <n v="9.8481778110648106E-5"/>
    <n v="1798.6106291193389"/>
    <n v="210.43744360696266"/>
    <n v="1588.1731855123762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975401.6"/>
    <s v="Non-Billable"/>
    <n v="9.6145083812765634E-4"/>
    <n v="17559.346815298068"/>
    <n v="2054.443577389874"/>
    <n v="15504.90323790819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222894.93"/>
    <s v="Non-Billable"/>
    <n v="2.1970695687079588E-4"/>
    <n v="4012.5927405097405"/>
    <n v="469.47335063963965"/>
    <n v="3543.1193898701008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600400.44"/>
    <s v="Non-Billable"/>
    <n v="1.5775105806448031E-3"/>
    <n v="28810.683075889589"/>
    <n v="3370.8499198790819"/>
    <n v="25439.833156010507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658679.96"/>
    <s v="Non-Billable"/>
    <n v="1.6349565530008846E-3"/>
    <n v="29859.84098572806"/>
    <n v="3493.6013953301831"/>
    <n v="26366.239590397876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98394.82"/>
    <s v="Non-Billable"/>
    <n v="1.9555726171577485E-4"/>
    <n v="3571.5375602609565"/>
    <n v="417.86989455053191"/>
    <n v="3153.6676657104244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722954.98"/>
    <s v="Non-Billable"/>
    <n v="1.6983122742234783E-3"/>
    <n v="31016.930914368961"/>
    <n v="3628.9809169811688"/>
    <n v="27387.949997387794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522067.24"/>
    <s v="Non-Billable"/>
    <n v="1.5002977477017146E-3"/>
    <n v="27400.515380909281"/>
    <n v="3205.8602995663859"/>
    <n v="24194.655081342895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8904.150000000001"/>
    <s v="Non-Billable"/>
    <n v="1.8633771834689361E-5"/>
    <n v="340.31574901908817"/>
    <n v="39.816942635233318"/>
    <n v="300.49880638385486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64277.22"/>
    <s v="Non-Billable"/>
    <n v="1.6192763150509637E-4"/>
    <n v="2957.3466763157044"/>
    <n v="346.00956112893743"/>
    <n v="2611.3371151867668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53265.44"/>
    <s v="Non-Billable"/>
    <n v="1.5107334839721816E-4"/>
    <n v="2759.1107250175282"/>
    <n v="322.8159548270508"/>
    <n v="2436.2947701904773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498332.6400000001"/>
    <s v="Non-Billable"/>
    <n v="1.4769026137767503E-3"/>
    <n v="26973.241042911097"/>
    <n v="3155.8692020205986"/>
    <n v="23817.371840890497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3181928.29"/>
    <s v="Non-Billable"/>
    <n v="3.1364184980654129E-3"/>
    <n v="57281.61855129039"/>
    <n v="6701.9493705009763"/>
    <n v="50579.66918078941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764951.6099999999"/>
    <s v="Non-Billable"/>
    <n v="1.7397082439574187E-3"/>
    <n v="31772.961447068261"/>
    <n v="3717.4364893069869"/>
    <n v="28055.524957761274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441499.87"/>
    <s v="Non-Billable"/>
    <n v="4.3518528167756884E-4"/>
    <n v="7947.9563456108854"/>
    <n v="929.91089243647366"/>
    <n v="7018.0454531744117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25993.01"/>
    <s v="Non-Billable"/>
    <n v="3.2133046807413223E-4"/>
    <n v="5868.5820506680857"/>
    <n v="686.62409992816606"/>
    <n v="5181.9579507399194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564985.44000000006"/>
    <s v="Non-Billable"/>
    <n v="5.5690468912284212E-4"/>
    <n v="10170.964745755778"/>
    <n v="1190.0028752534261"/>
    <n v="8980.9618705023531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615041.06000000006"/>
    <s v="Non-Billable"/>
    <n v="6.0624438448729457E-4"/>
    <n v="11072.074597979488"/>
    <n v="1295.4327279636002"/>
    <n v="9776.6418700158883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740813.47"/>
    <s v="Non-Billable"/>
    <n v="4.6730075941421286E-3"/>
    <n v="85344.936799741437"/>
    <n v="9985.3576055697486"/>
    <n v="75359.57919417168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548833.72"/>
    <s v="Non-Billable"/>
    <n v="5.4098398043095223E-4"/>
    <n v="9880.1987134429455"/>
    <n v="1155.9832494728246"/>
    <n v="8724.2154639701203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17060.14"/>
    <s v="Non-Billable"/>
    <n v="1.1538587768806285E-4"/>
    <n v="2107.3367077800017"/>
    <n v="246.55839481026021"/>
    <n v="1860.7783129697416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525965.84"/>
    <s v="Non-Billable"/>
    <n v="5.184431701716675E-4"/>
    <n v="9468.5272174656802"/>
    <n v="1107.8176844434847"/>
    <n v="8360.7095330221964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13986.66"/>
    <s v="Non-Billable"/>
    <n v="2.1092609813756492E-4"/>
    <n v="3852.224536834131"/>
    <n v="450.71027080959334"/>
    <n v="3401.5142660245378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252014.06"/>
    <s v="Non-Billable"/>
    <n v="1.2341070255929556E-3"/>
    <n v="22538.971739609002"/>
    <n v="2637.0596935342533"/>
    <n v="19901.912046074747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42203.88"/>
    <s v="Non-Billable"/>
    <n v="4.1600255523713552E-5"/>
    <n v="759.76148272795717"/>
    <n v="88.892093479170995"/>
    <n v="670.86938924878621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44471.44"/>
    <s v="Non-Billable"/>
    <n v="1.4240512530788285E-4"/>
    <n v="2600.7996294711079"/>
    <n v="304.29355664811965"/>
    <n v="2296.5060728229882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399647.83"/>
    <s v="Non-Billable"/>
    <n v="3.9393183393322215E-4"/>
    <n v="7194.5287468785009"/>
    <n v="841.75986338478469"/>
    <n v="6352.7688834937162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71167.43"/>
    <s v="Non-Billable"/>
    <n v="1.6871929370800392E-4"/>
    <n v="3081.3854179173532"/>
    <n v="360.52209389633032"/>
    <n v="2720.8633240210229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79742.05"/>
    <s v="Non-Billable"/>
    <n v="2.7574101624607624E-4"/>
    <n v="5035.9643399933448"/>
    <n v="589.20782777922136"/>
    <n v="4446.7565122141232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75719.99"/>
    <s v="Non-Billable"/>
    <n v="6.6605544908385596E-4"/>
    <n v="12164.427097966358"/>
    <n v="1423.2379704620639"/>
    <n v="10741.189127504294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6300049.4699999997"/>
    <s v="Non-Billable"/>
    <n v="6.2099424925868459E-3"/>
    <n v="113414.57056997321"/>
    <n v="13269.504756686865"/>
    <n v="100145.06581328635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29822.14"/>
    <s v="Non-Billable"/>
    <n v="3.2510483162633447E-4"/>
    <n v="5937.5147053519222"/>
    <n v="694.68922052617495"/>
    <n v="5242.825484825747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081715.6200000001"/>
    <s v="Non-Billable"/>
    <n v="1.0662442930837693E-3"/>
    <n v="19473.230028641716"/>
    <n v="2278.3679133510809"/>
    <n v="17194.862115290634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14822.88"/>
    <s v="Non-Billable"/>
    <n v="3.1032009978019577E-4"/>
    <n v="5667.4954555241311"/>
    <n v="663.09696829632333"/>
    <n v="5004.3984872278079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475821.01"/>
    <s v="Non-Billable"/>
    <n v="4.6901554074060158E-4"/>
    <n v="8565.8113915287922"/>
    <n v="1002.1999328088688"/>
    <n v="7563.6114587199236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9086.5"/>
    <s v="Non-Billable"/>
    <n v="2.867048793358559E-5"/>
    <n v="523.62015926892809"/>
    <n v="61.263558634464587"/>
    <n v="462.35660063446352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2854.2200000000003"/>
    <s v="Non-Billable"/>
    <n v="2.8133972829250228E-6"/>
    <n v="51.382157736013617"/>
    <n v="6.0117124551135932"/>
    <n v="45.370445280900022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31186.62"/>
    <s v="Non-Billable"/>
    <n v="3.0740570793987556E-5"/>
    <n v="561.42687953035045"/>
    <n v="65.686944905051007"/>
    <n v="495.73993462529944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43502.91"/>
    <s v="Non-Billable"/>
    <n v="1.4145044778812916E-4"/>
    <n v="2583.3639863770013"/>
    <n v="302.25358640610915"/>
    <n v="2281.1103999708921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7994.72"/>
    <s v="Non-Billable"/>
    <n v="1.773734903230885E-5"/>
    <n v="323.94403425643395"/>
    <n v="37.901452008002778"/>
    <n v="286.0425822484311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8539.48"/>
    <s v="Non-Billable"/>
    <n v="8.4173433826378377E-6"/>
    <n v="153.72918287431713"/>
    <n v="17.986314396295107"/>
    <n v="135.74286847802202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873124.82000000007"/>
    <s v="Non-Billable"/>
    <n v="8.6063688021329799E-4"/>
    <n v="15718.142688534343"/>
    <n v="1839.0226945585182"/>
    <n v="13879.119993975824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95256.16"/>
    <s v="Non-Billable"/>
    <n v="9.3893750911237125E-5"/>
    <n v="1714.8177219860245"/>
    <n v="200.63367347236488"/>
    <n v="1514.1840485136597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460933.97000000003"/>
    <s v="Non-Billable"/>
    <n v="4.5434142385865274E-4"/>
    <n v="8297.8123453787612"/>
    <n v="970.84404440931507"/>
    <n v="7326.9683009694463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332026.21"/>
    <s v="Non-Billable"/>
    <n v="1.3129747952151255E-3"/>
    <n v="23979.364180309993"/>
    <n v="2805.5856090962693"/>
    <n v="21173.778571213723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5"/>
    <s v="Student Services"/>
    <s v="0502"/>
    <s v="Social and Cultural Development"/>
    <s v="603005"/>
    <s v="Retirement"/>
    <n v="61353.72"/>
    <s v="Non-Billable"/>
    <n v="6.0476203356904024E-5"/>
    <n v="1104.5001852454307"/>
    <n v="129.22652167371538"/>
    <n v="975.27366357171525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7"/>
    <s v="Operation and Maintenance of Plant"/>
    <s v="0701"/>
    <s v="Physical Plant Administration"/>
    <s v="603005"/>
    <s v="Retirement"/>
    <n v="220700.77000000002"/>
    <s v="Non-Billable"/>
    <n v="2.1754417902525395E-4"/>
    <n v="3973.0930960471374"/>
    <n v="464.85189223751507"/>
    <n v="3508.2412038096222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5"/>
    <s v="Student Services"/>
    <s v="0501"/>
    <s v="Student Services Administration"/>
    <s v="603005"/>
    <s v="Retirement"/>
    <n v="378523.03"/>
    <s v="Non-Billable"/>
    <n v="3.7310917312840175E-4"/>
    <n v="6814.2364758756557"/>
    <n v="797.2656676774518"/>
    <n v="6016.9708081982044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2"/>
    <s v="Fiscal Operations"/>
    <s v="603005"/>
    <s v="Retirement"/>
    <n v="322442.35000000003"/>
    <s v="Non-Billable"/>
    <n v="3.1783059168177618E-4"/>
    <n v="5804.6624606620762"/>
    <n v="679.14550789746295"/>
    <n v="5125.5169527646131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4"/>
    <s v="Academic Support"/>
    <s v="0409"/>
    <s v="Academic Support Information Technology"/>
    <s v="603005"/>
    <s v="Retirement"/>
    <n v="17325.71"/>
    <s v="Non-Billable"/>
    <n v="1.707790760303932E-5"/>
    <n v="311.90040154873429"/>
    <n v="36.492346981201912"/>
    <n v="275.40805456753236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6"/>
    <s v="General Administration"/>
    <s v="603005"/>
    <s v="Retirement"/>
    <n v="1501960.92"/>
    <s v="Non-Billable"/>
    <n v="1.4804790000026511E-3"/>
    <n v="27038.557961463419"/>
    <n v="3163.5112814912204"/>
    <n v="23875.046679972198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1"/>
    <s v="Executive Management"/>
    <s v="603005"/>
    <s v="Retirement"/>
    <n v="434121.9"/>
    <s v="Non-Billable"/>
    <n v="4.2791283570231038E-4"/>
    <n v="7815.1368648730395"/>
    <n v="914.37101319014562"/>
    <n v="6900.7658516828942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7"/>
    <s v="Administrative Information Technology"/>
    <s v="603005"/>
    <s v="Retirement"/>
    <n v="4946063.05"/>
    <s v="Non-Billable"/>
    <n v="4.8753215750873616E-3"/>
    <n v="89039.8749246269"/>
    <n v="10417.665366181347"/>
    <n v="78622.209558445553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4"/>
    <s v="Academic Support"/>
    <s v="0405"/>
    <s v="Ancillary Support"/>
    <s v="603005"/>
    <s v="Retirement"/>
    <n v="38251.33"/>
    <s v="Non-Billable"/>
    <n v="3.7704237196245701E-5"/>
    <n v="688.60700004635578"/>
    <n v="80.567019005423631"/>
    <n v="608.03998104093216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2"/>
    <s v="Research"/>
    <s v="0202"/>
    <s v="Individual and Project Research"/>
    <s v="603005"/>
    <s v="Retirement"/>
    <n v="18301.100000000002"/>
    <s v="Non-Billable"/>
    <n v="1.8039347007076937E-5"/>
    <n v="329.45953953884384"/>
    <n v="38.54676612604473"/>
    <n v="290.91277341279914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5"/>
    <s v="Student Services"/>
    <s v="0503"/>
    <s v="Counseling and Career Guidance"/>
    <s v="603005"/>
    <s v="Retirement"/>
    <n v="61353.590000000004"/>
    <s v="Non-Billable"/>
    <n v="6.0476075216239753E-5"/>
    <n v="1104.4978449631449"/>
    <n v="129.22624786068795"/>
    <n v="975.27159710245689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4"/>
    <s v="Academic Support"/>
    <s v="0406"/>
    <s v="Academic Administration"/>
    <s v="603005"/>
    <s v="Retirement"/>
    <n v="295745.59000000003"/>
    <s v="Non-Billable"/>
    <n v="2.915156642946436E-4"/>
    <n v="5324.06281054383"/>
    <n v="622.91534883362817"/>
    <n v="4701.1474617102022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1"/>
    <s v="Instruction"/>
    <s v="0101"/>
    <s v="General Academic Instruction"/>
    <s v="603005"/>
    <s v="Retirement"/>
    <n v="171309.4"/>
    <s v="Non-Billable"/>
    <n v="1.6885923317036381E-4"/>
    <n v="3083.9411861951248"/>
    <n v="360.82111878482965"/>
    <n v="2723.1200674102952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806640.70000000007"/>
    <s v="Non-Billable"/>
    <n v="7.9510365482574519E-4"/>
    <n v="14521.284162989692"/>
    <n v="1698.9902470697941"/>
    <n v="12822.293915919898"/>
    <x v="4"/>
  </r>
  <r>
    <s v="202006"/>
    <s v="10"/>
    <s v="6740"/>
    <x v="5"/>
    <s v="000"/>
    <s v="0948"/>
    <s v="Calif State University Trust Fund"/>
    <s v="TF-CSU Operating Fund"/>
    <x v="12"/>
    <s v="STEMN"/>
    <s v="Science, Technology, Engineering, Mathematics-NET"/>
    <s v="01"/>
    <s v="Instruction"/>
    <s v="0105"/>
    <s v="Preparatory/Remedial Instruction"/>
    <s v="603005"/>
    <s v="Retirement"/>
    <n v="3260.89"/>
    <s v="Non-Billable"/>
    <n v="3.214250851692363E-6"/>
    <n v="58.703100791035524"/>
    <n v="6.8682627925511568"/>
    <n v="51.834837998484367"/>
    <x v="4"/>
  </r>
  <r>
    <s v="202006"/>
    <s v="10"/>
    <s v="6650"/>
    <x v="13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3070.98"/>
    <s v="Non-Billable"/>
    <n v="3.0270570551383865E-6"/>
    <n v="55.284308414958581"/>
    <n v="6.468264084550154"/>
    <n v="48.816044330408424"/>
    <x v="4"/>
  </r>
  <r>
    <s v="202006"/>
    <s v="10"/>
    <s v="6800"/>
    <x v="20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2668.6"/>
    <s v="Non-Billable"/>
    <n v="2.6304321282920429E-6"/>
    <n v="48.040594675366975"/>
    <n v="5.6207495770179365"/>
    <n v="42.419845098349036"/>
    <x v="4"/>
  </r>
  <r>
    <s v="202006"/>
    <s v="10"/>
    <s v="6650"/>
    <x v="13"/>
    <s v="000"/>
    <s v="0948"/>
    <s v="Calif State University Trust Fund"/>
    <s v="TF-CSU Operating Fund"/>
    <x v="12"/>
    <s v="SWAT0"/>
    <s v="Systemwide Allocation Transfer"/>
    <s v="01"/>
    <s v="Instruction"/>
    <s v="0101"/>
    <s v="General Academic Instruction"/>
    <s v="603005"/>
    <s v="Retirement"/>
    <n v="4921.67"/>
    <s v="Non-Billable"/>
    <n v="4.8512774086978559E-6"/>
    <n v="88.60074705685129"/>
    <n v="10.366287405651601"/>
    <n v="78.234459651199685"/>
    <x v="4"/>
  </r>
  <r>
    <s v="202006"/>
    <s v="10"/>
    <s v="6710"/>
    <x v="19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2726.4500000000003"/>
    <s v="Non-Billable"/>
    <n v="2.6874547238933676E-6"/>
    <n v="49.082020292533272"/>
    <n v="5.7425963742263928"/>
    <n v="43.339423918306878"/>
    <x v="4"/>
  </r>
  <r>
    <s v="202006"/>
    <s v="10"/>
    <s v="6690"/>
    <x v="15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5640.42"/>
    <s v="Non-Billable"/>
    <n v="5.5597474275129298E-6"/>
    <n v="101.53980777142823"/>
    <n v="11.880157509257103"/>
    <n v="89.659650262171127"/>
    <x v="4"/>
  </r>
  <r>
    <s v="202006"/>
    <s v="10"/>
    <s v="6660"/>
    <x v="17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1861.9"/>
    <s v="Non-Billable"/>
    <n v="1.8352700216094413E-6"/>
    <n v="33.518242983611543"/>
    <n v="3.9216344290825509"/>
    <n v="29.596608554528991"/>
    <x v="4"/>
  </r>
  <r>
    <s v="202006"/>
    <s v="10"/>
    <s v="6790"/>
    <x v="14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38843.79"/>
    <s v="Non-Billable"/>
    <n v="3.8288223488206989E-5"/>
    <n v="699.27256653116717"/>
    <n v="81.814890284146557"/>
    <n v="617.45767624702057"/>
    <x v="4"/>
  </r>
  <r>
    <s v="202006"/>
    <s v="10"/>
    <s v="6620"/>
    <x v="0"/>
    <s v="000"/>
    <s v="0948"/>
    <s v="Calif State University Trust Fund"/>
    <s v="TF-CSU Operating Fund"/>
    <x v="12"/>
    <s v="CCF00"/>
    <s v="Campus Collaboration Funds"/>
    <s v="03"/>
    <s v="Public Service"/>
    <s v="0301"/>
    <s v="Community Service"/>
    <s v="603005"/>
    <s v="Retirement"/>
    <n v="69582.350000000006"/>
    <s v="Non-Billable"/>
    <n v="6.8587142697317639E-5"/>
    <n v="1252.6333931310505"/>
    <n v="146.55810699633292"/>
    <n v="1106.0752861347175"/>
    <x v="4"/>
  </r>
  <r>
    <s v="202006"/>
    <s v="10"/>
    <s v="6760"/>
    <x v="10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2740.07"/>
    <s v="Non-Billable"/>
    <n v="2.7008799227194703E-6"/>
    <n v="49.327209867395929"/>
    <n v="5.7712835544853238"/>
    <n v="43.555926312910607"/>
    <x v="4"/>
  </r>
  <r>
    <s v="202006"/>
    <s v="10"/>
    <s v="6650"/>
    <x v="13"/>
    <s v="000"/>
    <s v="0948"/>
    <s v="Calif State University Trust Fund"/>
    <s v="TF-CSU Operating Fund"/>
    <x v="12"/>
    <s v="SWAT0"/>
    <s v="Systemwide Allocation Transfer"/>
    <s v="04"/>
    <s v="Academic Support"/>
    <s v="0406"/>
    <s v="Academic Administration"/>
    <s v="603005"/>
    <s v="Retirement"/>
    <n v="15916.32"/>
    <s v="Non-Billable"/>
    <n v="1.5688675519814588E-5"/>
    <n v="286.52832115844893"/>
    <n v="33.523813575538526"/>
    <n v="253.00450758291041"/>
    <x v="4"/>
  </r>
  <r>
    <s v="202006"/>
    <s v="10"/>
    <s v="6650"/>
    <x v="13"/>
    <s v="000"/>
    <s v="0948"/>
    <s v="Calif State University Trust Fund"/>
    <s v="TF-CSU Operating Fund"/>
    <x v="12"/>
    <s v="SWAT0"/>
    <s v="Systemwide Allocation Transfer"/>
    <s v="05"/>
    <s v="Student Services"/>
    <s v="0501"/>
    <s v="Student Services Administration"/>
    <s v="603005"/>
    <s v="Retirement"/>
    <n v="20428.18"/>
    <s v="Non-Billable"/>
    <n v="2.013600426985421E-5"/>
    <n v="367.75159834199133"/>
    <n v="43.026937006012986"/>
    <n v="324.72466133597834"/>
    <x v="4"/>
  </r>
  <r>
    <s v="202006"/>
    <s v="10"/>
    <s v="6820"/>
    <x v="1"/>
    <s v="000"/>
    <s v="0948"/>
    <s v="Calif State University Trust Fund"/>
    <s v="TF-CSU Operating Fund"/>
    <x v="12"/>
    <s v="USERF"/>
    <s v="TF-User Fees"/>
    <s v="01"/>
    <s v="Instruction"/>
    <s v="0105"/>
    <s v="Preparatory/Remedial Instruction"/>
    <s v="603005"/>
    <s v="Retirement"/>
    <n v="146.97999999999999"/>
    <s v="Non-Billable"/>
    <n v="1.448778064214811E-7"/>
    <n v="2.6459591566309815"/>
    <n v="0.30957722132582483"/>
    <n v="2.3363819353051567"/>
    <x v="4"/>
  </r>
  <r>
    <s v="202006"/>
    <s v="10"/>
    <s v="6810"/>
    <x v="4"/>
    <s v="000"/>
    <s v="0948"/>
    <s v="Calif State University Trust Fund"/>
    <s v="TF-CSU Operating Fund"/>
    <x v="12"/>
    <s v="MISCF"/>
    <s v="TF-Miscellaneous Fees"/>
    <s v="04"/>
    <s v="Academic Support"/>
    <s v="0406"/>
    <s v="Academic Administration"/>
    <s v="603005"/>
    <s v="Retirement"/>
    <n v="30.82"/>
    <s v="Non-Billable"/>
    <n v="3.0379194406790365E-8"/>
    <n v="0.55482692344105899"/>
    <n v="6.49147500426039E-2"/>
    <n v="0.48991217339845511"/>
    <x v="4"/>
  </r>
  <r>
    <s v="202006"/>
    <s v="10"/>
    <s v="6810"/>
    <x v="4"/>
    <s v="000"/>
    <s v="0948"/>
    <s v="Calif State University Trust Fund"/>
    <s v="TF-CSU Operating Fund"/>
    <x v="12"/>
    <s v="MISCF"/>
    <s v="TF-Miscellaneous Fees"/>
    <s v="04"/>
    <s v="Academic Support"/>
    <s v="0407"/>
    <s v="Academic Personnel Development"/>
    <s v="603005"/>
    <s v="Retirement"/>
    <n v="30.810000000000002"/>
    <s v="Non-Billable"/>
    <n v="3.0369337432615543E-8"/>
    <n v="0.55464690172676923"/>
    <n v="6.4893687502032005E-2"/>
    <n v="0.48975321422473722"/>
    <x v="4"/>
  </r>
  <r>
    <s v="202006"/>
    <s v="10"/>
    <s v="6810"/>
    <x v="4"/>
    <s v="000"/>
    <s v="0948"/>
    <s v="Calif State University Trust Fund"/>
    <s v="TF-CSU Operating Fund"/>
    <x v="12"/>
    <s v="MISCF"/>
    <s v="TF-Miscellaneous Fees"/>
    <s v="05"/>
    <s v="Student Services"/>
    <s v="0503"/>
    <s v="Counseling and Career Guidance"/>
    <s v="603005"/>
    <s v="Retirement"/>
    <n v="28527.190000000002"/>
    <s v="Non-Billable"/>
    <n v="2.8119177511013822E-5"/>
    <n v="513.55136476698715"/>
    <n v="60.085509677737498"/>
    <n v="453.46585508924966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5"/>
    <s v="Student Services"/>
    <s v="0503"/>
    <s v="Counseling and Career Guidance"/>
    <s v="603005"/>
    <s v="Retirement"/>
    <n v="37707.08"/>
    <s v="Non-Billable"/>
    <n v="3.7167771376781208E-5"/>
    <n v="678.80931824613526"/>
    <n v="79.420690234797831"/>
    <n v="599.38862801133746"/>
    <x v="4"/>
  </r>
  <r>
    <s v="202006"/>
    <s v="10"/>
    <s v="6650"/>
    <x v="13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228.08"/>
    <s v="Non-Billable"/>
    <n v="1.2105152844611002E-6"/>
    <n v="22.108106688497593"/>
    <n v="2.5866484825542186"/>
    <n v="19.521458205943375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1"/>
    <s v="Instruction"/>
    <s v="0106"/>
    <s v="Instructional Information Technology"/>
    <s v="603005"/>
    <s v="Retirement"/>
    <n v="1021.9"/>
    <s v="Non-Billable"/>
    <n v="1.0072841909246941E-6"/>
    <n v="18.396418983271193"/>
    <n v="2.1523810210427299"/>
    <n v="16.244037962228465"/>
    <x v="4"/>
  </r>
  <r>
    <s v="202006"/>
    <s v="10"/>
    <s v="6780"/>
    <x v="11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5808.16"/>
    <s v="Non-Billable"/>
    <n v="1.5582062487139751E-5"/>
    <n v="284.58120629669082"/>
    <n v="33.296001136712832"/>
    <n v="251.28520515997801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1"/>
    <s v="Instruction"/>
    <s v="0104"/>
    <s v="Community Education"/>
    <s v="603005"/>
    <s v="Retirement"/>
    <n v="22161.22"/>
    <s v="Non-Billable"/>
    <n v="2.1844257322246942E-5"/>
    <n v="398.95008151526497"/>
    <n v="46.677159537286002"/>
    <n v="352.27292197797897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4"/>
    <s v="Academic Support"/>
    <s v="0409"/>
    <s v="Academic Support Information Technology"/>
    <s v="603005"/>
    <s v="Retirement"/>
    <n v="2811"/>
    <s v="Non-Billable"/>
    <n v="2.7707954405414571E-6"/>
    <n v="50.604103886853238"/>
    <n v="5.9206801547618291"/>
    <n v="44.683423732091413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141441.73000000001"/>
    <s v="Non-Billable"/>
    <n v="1.3941874798516395E-4"/>
    <n v="2546.2582706710236"/>
    <n v="297.91221766850981"/>
    <n v="2248.3460530025141"/>
    <x v="4"/>
  </r>
  <r>
    <s v="202006"/>
    <s v="10"/>
    <s v="6780"/>
    <x v="11"/>
    <s v="000"/>
    <s v="0948"/>
    <s v="Calif State University Trust Fund"/>
    <s v="TF-CSU Operating Fund"/>
    <x v="12"/>
    <s v="MISCF"/>
    <s v="TF-Miscellaneous Fees"/>
    <s v="06"/>
    <s v="Institutional Support"/>
    <s v="0601"/>
    <s v="Executive Management"/>
    <s v="603005"/>
    <s v="Retirement"/>
    <n v="8732.630000000001"/>
    <s v="Non-Billable"/>
    <n v="8.607730838824457E-6"/>
    <n v="157.20630228582399"/>
    <n v="18.393137367441408"/>
    <n v="138.813164918382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14034.65"/>
    <s v="Non-Billable"/>
    <n v="1.3833918260261529E-5"/>
    <n v="252.6541752456865"/>
    <n v="29.560538503745324"/>
    <n v="223.0936367419412"/>
    <x v="4"/>
  </r>
  <r>
    <s v="202006"/>
    <s v="10"/>
    <s v="6756"/>
    <x v="9"/>
    <s v="000"/>
    <s v="0948"/>
    <s v="Calif State University Trust Fund"/>
    <s v="TF-CSU Operating Fund"/>
    <x v="12"/>
    <s v="MISCF"/>
    <s v="TF-Miscellaneous Fees"/>
    <s v="05"/>
    <s v="Student Services"/>
    <s v="0510"/>
    <s v="Student Records"/>
    <s v="603005"/>
    <s v="Retirement"/>
    <n v="1230.68"/>
    <s v="Non-Billable"/>
    <n v="1.2130780977465532E-6"/>
    <n v="22.154912334212934"/>
    <n v="2.5921247431029135"/>
    <n v="19.56278759111002"/>
    <x v="4"/>
  </r>
  <r>
    <s v="202006"/>
    <s v="10"/>
    <s v="6820"/>
    <x v="1"/>
    <s v="000"/>
    <s v="0948"/>
    <s v="Calif State University Trust Fund"/>
    <s v="TF-CSU Operating Fund"/>
    <x v="12"/>
    <s v="USERF"/>
    <s v="TF-User Fees"/>
    <s v="06"/>
    <s v="Institutional Support"/>
    <s v="0605"/>
    <s v="Public Relations/Development"/>
    <s v="603005"/>
    <s v="Retirement"/>
    <n v="21.72"/>
    <s v="Non-Billable"/>
    <n v="2.1409347907705601E-8"/>
    <n v="0.39100716343737185"/>
    <n v="4.5747838122172507E-2"/>
    <n v="0.34525932531519937"/>
    <x v="4"/>
  </r>
  <r>
    <s v="202006"/>
    <s v="10"/>
    <s v="6830"/>
    <x v="21"/>
    <s v="000"/>
    <s v="0948"/>
    <s v="Calif State University Trust Fund"/>
    <s v="TF-CSU Operating Fund"/>
    <x v="12"/>
    <s v="USERF"/>
    <s v="TF-User Fees"/>
    <s v="05"/>
    <s v="Student Services"/>
    <s v="0503"/>
    <s v="Counseling and Career Guidance"/>
    <s v="603005"/>
    <s v="Retirement"/>
    <n v="4275.78"/>
    <s v="Non-Billable"/>
    <n v="4.2146253037205094E-6"/>
    <n v="76.973324552589588"/>
    <n v="9.0058789726529831"/>
    <n v="67.967445579936609"/>
    <x v="4"/>
  </r>
  <r>
    <s v="202006"/>
    <s v="10"/>
    <s v="6650"/>
    <x v="13"/>
    <s v="000"/>
    <s v="0948"/>
    <s v="Calif State University Trust Fund"/>
    <s v="TF-CSU Operating Fund"/>
    <x v="12"/>
    <s v="USERF"/>
    <s v="TF-User Fees"/>
    <s v="05"/>
    <s v="Student Services"/>
    <s v="0503"/>
    <s v="Counseling and Career Guidance"/>
    <s v="603005"/>
    <s v="Retirement"/>
    <n v="43876.82"/>
    <s v="Non-Billable"/>
    <n v="4.3249268161315621E-5"/>
    <n v="789.87803539834931"/>
    <n v="92.415730141606872"/>
    <n v="697.46230525674241"/>
    <x v="4"/>
  </r>
  <r>
    <s v="202006"/>
    <s v="10"/>
    <s v="6650"/>
    <x v="13"/>
    <s v="000"/>
    <s v="0948"/>
    <s v="Calif State University Trust Fund"/>
    <s v="TF-CSU Operating Fund"/>
    <x v="12"/>
    <s v="USERF"/>
    <s v="TF-User Fees"/>
    <s v="04"/>
    <s v="Academic Support"/>
    <s v="0406"/>
    <s v="Academic Administration"/>
    <s v="603005"/>
    <s v="Retirement"/>
    <n v="17462.16"/>
    <s v="Non-Billable"/>
    <n v="1.7212406015654718E-5"/>
    <n v="314.35679784021812"/>
    <n v="36.779745347305521"/>
    <n v="277.57705249291263"/>
    <x v="4"/>
  </r>
  <r>
    <s v="202006"/>
    <s v="10"/>
    <s v="6650"/>
    <x v="13"/>
    <s v="000"/>
    <s v="0948"/>
    <s v="Calif State University Trust Fund"/>
    <s v="TF-CSU Operating Fund"/>
    <x v="12"/>
    <s v="USERF"/>
    <s v="TF-User Fees"/>
    <s v="05"/>
    <s v="Student Services"/>
    <s v="0502"/>
    <s v="Social and Cultural Development"/>
    <s v="603005"/>
    <s v="Retirement"/>
    <n v="29852.3"/>
    <s v="Non-Billable"/>
    <n v="2.9425335015893184E-5"/>
    <n v="537.40622214923837"/>
    <n v="62.876527991460897"/>
    <n v="474.5296941577775"/>
    <x v="4"/>
  </r>
  <r>
    <s v="202006"/>
    <s v="10"/>
    <s v="6740"/>
    <x v="5"/>
    <s v="000"/>
    <s v="0948"/>
    <s v="Calif State University Trust Fund"/>
    <s v="TF-CSU Operating Fund"/>
    <x v="12"/>
    <s v="USERF"/>
    <s v="TF-User Fees"/>
    <s v="05"/>
    <s v="Student Services"/>
    <s v="0501"/>
    <s v="Student Services Administration"/>
    <s v="603005"/>
    <s v="Retirement"/>
    <n v="11172.1"/>
    <s v="Non-Billable"/>
    <n v="1.1012310117848885E-5"/>
    <n v="201.12205942166955"/>
    <n v="23.53128095233534"/>
    <n v="177.59077846933423"/>
    <x v="4"/>
  </r>
  <r>
    <s v="202006"/>
    <s v="10"/>
    <s v="6820"/>
    <x v="1"/>
    <s v="000"/>
    <s v="0948"/>
    <s v="Calif State University Trust Fund"/>
    <s v="TF-CSU Operating Fund"/>
    <x v="12"/>
    <s v="USERF"/>
    <s v="TF-User Fees"/>
    <s v="05"/>
    <s v="Student Services"/>
    <s v="0502"/>
    <s v="Social and Cultural Development"/>
    <s v="603005"/>
    <s v="Retirement"/>
    <n v="77609.040000000008"/>
    <s v="Non-Billable"/>
    <n v="7.6499030301244966E-5"/>
    <n v="1397.1312425183028"/>
    <n v="163.46435537464143"/>
    <n v="1233.6668871436614"/>
    <x v="4"/>
  </r>
  <r>
    <s v="202006"/>
    <s v="10"/>
    <s v="6820"/>
    <x v="1"/>
    <s v="000"/>
    <s v="0948"/>
    <s v="Calif State University Trust Fund"/>
    <s v="TF-CSU Operating Fund"/>
    <x v="12"/>
    <s v="USERF"/>
    <s v="TF-User Fees"/>
    <s v="04"/>
    <s v="Academic Support"/>
    <s v="0409"/>
    <s v="Academic Support Information Technology"/>
    <s v="603005"/>
    <s v="Retirement"/>
    <n v="13272.24"/>
    <s v="Non-Billable"/>
    <n v="1.3082412692199199E-5"/>
    <n v="238.92913972652048"/>
    <n v="27.954709348002897"/>
    <n v="210.97443037851758"/>
    <x v="4"/>
  </r>
  <r>
    <s v="202006"/>
    <s v="10"/>
    <s v="6740"/>
    <x v="5"/>
    <s v="000"/>
    <s v="0948"/>
    <s v="Calif State University Trust Fund"/>
    <s v="TF-CSU Operating Fund"/>
    <x v="12"/>
    <s v="USERF"/>
    <s v="TF-User Fees"/>
    <s v="06"/>
    <s v="Institutional Support"/>
    <s v="0602"/>
    <s v="Fiscal Operations"/>
    <s v="603005"/>
    <s v="Retirement"/>
    <n v="79765.61"/>
    <s v="Non-Billable"/>
    <n v="7.8624755780863767E-5"/>
    <n v="1435.9541853568905"/>
    <n v="168.00663968675622"/>
    <n v="1267.9475456701343"/>
    <x v="4"/>
  </r>
  <r>
    <s v="202006"/>
    <s v="10"/>
    <s v="6740"/>
    <x v="5"/>
    <s v="000"/>
    <s v="0948"/>
    <s v="Calif State University Trust Fund"/>
    <s v="TF-CSU Operating Fund"/>
    <x v="12"/>
    <s v="USERF"/>
    <s v="TF-User Fees"/>
    <s v="05"/>
    <s v="Student Services"/>
    <s v="0509"/>
    <s v="Student Admissions"/>
    <s v="603005"/>
    <s v="Retirement"/>
    <n v="8543.32"/>
    <s v="Non-Billable"/>
    <n v="8.4211284607209674E-6"/>
    <n v="153.7983112126044"/>
    <n v="17.994402411874717"/>
    <n v="135.80390880072969"/>
    <x v="4"/>
  </r>
  <r>
    <s v="202006"/>
    <s v="10"/>
    <s v="6830"/>
    <x v="21"/>
    <s v="000"/>
    <s v="0948"/>
    <s v="Calif State University Trust Fund"/>
    <s v="TF-CSU Operating Fund"/>
    <x v="12"/>
    <s v="USERF"/>
    <s v="TF-User Fees"/>
    <s v="01"/>
    <s v="Instruction"/>
    <s v="0101"/>
    <s v="General Academic Instruction"/>
    <s v="603005"/>
    <s v="Retirement"/>
    <n v="1289.45"/>
    <s v="Non-Billable"/>
    <n v="1.271007534971961E-6"/>
    <n v="23.212899949093888"/>
    <n v="2.7159092940439851"/>
    <n v="20.496990655049903"/>
    <x v="4"/>
  </r>
  <r>
    <s v="202006"/>
    <s v="10"/>
    <s v="6650"/>
    <x v="13"/>
    <s v="000"/>
    <s v="0948"/>
    <s v="Calif State University Trust Fund"/>
    <s v="TF-CSU Operating Fund"/>
    <x v="12"/>
    <s v="USERF"/>
    <s v="TF-User Fees"/>
    <s v="01"/>
    <s v="Instruction"/>
    <s v="0101"/>
    <s v="General Academic Instruction"/>
    <s v="603005"/>
    <s v="Retirement"/>
    <n v="10399.31"/>
    <s v="Non-Billable"/>
    <n v="1.0250573010593092E-5"/>
    <n v="187.21016136307071"/>
    <n v="21.903588879479276"/>
    <n v="165.30657248359145"/>
    <x v="4"/>
  </r>
  <r>
    <s v="202006"/>
    <s v="10"/>
    <s v="6650"/>
    <x v="13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28555.350000000002"/>
    <s v="Non-Billable"/>
    <n v="2.8146934750290112E-5"/>
    <n v="514.05830591442714"/>
    <n v="60.14482179198798"/>
    <n v="453.91348412243917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7"/>
    <s v="Operation and Maintenance of Plant"/>
    <s v="0702"/>
    <s v="Building Maintenance"/>
    <s v="603005"/>
    <s v="Retirement"/>
    <n v="109388.79000000001"/>
    <s v="Non-Billable"/>
    <n v="1.0782424780446353E-4"/>
    <n v="1969.2357499883221"/>
    <n v="230.4005827486337"/>
    <n v="1738.8351672396884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7"/>
    <s v="Operation and Maintenance of Plant"/>
    <s v="0701"/>
    <s v="Physical Plant Administration"/>
    <s v="603005"/>
    <s v="Retirement"/>
    <n v="857977.75"/>
    <s v="Non-Billable"/>
    <n v="8.4570645243188124E-4"/>
    <n v="15445.462537747633"/>
    <n v="1807.1191169164731"/>
    <n v="13638.343420831161"/>
    <x v="4"/>
  </r>
  <r>
    <s v="202006"/>
    <s v="10"/>
    <s v="6780"/>
    <x v="11"/>
    <s v="000"/>
    <s v="0948"/>
    <s v="Calif State University Trust Fund"/>
    <s v="TF-CSU Operating Fund"/>
    <x v="12"/>
    <s v="C4CS1"/>
    <s v="Center For California Studies"/>
    <s v="04"/>
    <s v="Academic Support"/>
    <s v="0405"/>
    <s v="Ancillary Support"/>
    <s v="603005"/>
    <s v="Retirement"/>
    <n v="253453.39"/>
    <s v="Non-Billable"/>
    <n v="2.498283519750181E-4"/>
    <n v="4562.7113760352659"/>
    <n v="533.8372309961261"/>
    <n v="4028.8741450391399"/>
    <x v="4"/>
  </r>
  <r>
    <s v="202006"/>
    <s v="10"/>
    <s v="6780"/>
    <x v="11"/>
    <s v="000"/>
    <s v="0948"/>
    <s v="Calif State University Trust Fund"/>
    <s v="TF-CSU Operating Fund"/>
    <x v="12"/>
    <s v="EDINS"/>
    <s v="Education Insights Center"/>
    <s v="04"/>
    <s v="Academic Support"/>
    <s v="0405"/>
    <s v="Ancillary Support"/>
    <s v="603005"/>
    <s v="Retirement"/>
    <n v="24761.93"/>
    <s v="Non-Billable"/>
    <n v="2.4407770452866143E-5"/>
    <n v="445.76850877231874"/>
    <n v="52.154915526361293"/>
    <n v="393.61359324595747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4"/>
    <s v="Academic Support"/>
    <s v="0401"/>
    <s v="Libraries"/>
    <s v="603005"/>
    <s v="Retirement"/>
    <n v="15150.84"/>
    <s v="Non-Billable"/>
    <n v="1.4934143860680587E-5"/>
    <n v="272.74801897299591"/>
    <n v="31.911518219840524"/>
    <n v="240.83650075315538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6"/>
    <s v="Institutional Support"/>
    <s v="0601"/>
    <s v="Executive Management"/>
    <s v="603005"/>
    <s v="Retirement"/>
    <n v="96232.58"/>
    <s v="Non-Billable"/>
    <n v="9.4856205583614735E-5"/>
    <n v="1732.3954022127057"/>
    <n v="202.69026205888659"/>
    <n v="1529.7051401538192"/>
    <x v="4"/>
  </r>
  <r>
    <s v="202006"/>
    <s v="10"/>
    <s v="6650"/>
    <x v="13"/>
    <s v="000"/>
    <s v="0948"/>
    <s v="Calif State University Trust Fund"/>
    <s v="TF-CSU Operating Fund"/>
    <x v="12"/>
    <s v="CSTRC"/>
    <s v="Cost Recovery Project Code"/>
    <s v="07"/>
    <s v="Operation and Maintenance of Plant"/>
    <s v="0701"/>
    <s v="Physical Plant Administration"/>
    <s v="603005"/>
    <s v="Retirement"/>
    <n v="102090.17"/>
    <s v="Non-Billable"/>
    <n v="1.006300169192822E-4"/>
    <n v="1837.8447415533647"/>
    <n v="215.02783476174369"/>
    <n v="1622.816906791621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4"/>
    <s v="Academic Support"/>
    <s v="0409"/>
    <s v="Academic Support Information Technology"/>
    <s v="603005"/>
    <s v="Retirement"/>
    <n v="4427.74"/>
    <s v="Non-Billable"/>
    <n v="4.3644118832810499E-6"/>
    <n v="79.708934522936872"/>
    <n v="9.3259453391836153"/>
    <n v="70.382989183753253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7"/>
    <s v="Operation and Maintenance of Plant"/>
    <s v="0707"/>
    <s v="Security and Safety"/>
    <s v="603005"/>
    <s v="Retirement"/>
    <n v="32308.91"/>
    <s v="Non-Billable"/>
    <n v="3.1846809148653252E-5"/>
    <n v="581.63053650337656"/>
    <n v="68.050772770895065"/>
    <n v="513.57976373248152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7"/>
    <s v="Operation and Maintenance of Plant"/>
    <s v="0706"/>
    <s v="Major Repairs and Renovations"/>
    <s v="603005"/>
    <s v="Retirement"/>
    <n v="121801.34"/>
    <s v="Non-Billable"/>
    <n v="1.2005926628382775E-4"/>
    <n v="2192.6886029590655"/>
    <n v="256.54456654621066"/>
    <n v="1936.1440364128548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5"/>
    <s v="Student Services"/>
    <s v="0504"/>
    <s v="Financial Aid Administration"/>
    <s v="603005"/>
    <s v="Retirement"/>
    <n v="18789.72"/>
    <s v="Non-Billable"/>
    <n v="1.8520978479206912E-5"/>
    <n v="338.25576054247034"/>
    <n v="39.575923983469032"/>
    <n v="298.67983655900133"/>
    <x v="4"/>
  </r>
  <r>
    <s v="202006"/>
    <s v="10"/>
    <s v="6810"/>
    <x v="4"/>
    <s v="000"/>
    <s v="0948"/>
    <s v="Calif State University Trust Fund"/>
    <s v="TF-CSU Operating Fund"/>
    <x v="12"/>
    <s v="COOL4"/>
    <s v="Calif Open Online Library For Education"/>
    <s v="04"/>
    <s v="Academic Support"/>
    <s v="0409"/>
    <s v="Academic Support Information Technology"/>
    <s v="603005"/>
    <s v="Retirement"/>
    <n v="241012.81"/>
    <s v="Non-Billable"/>
    <n v="2.375657043970418E-4"/>
    <n v="4338.7539221993675"/>
    <n v="507.634208897326"/>
    <n v="3831.1197133020414"/>
    <x v="4"/>
  </r>
  <r>
    <s v="202006"/>
    <s v="10"/>
    <s v="6830"/>
    <x v="21"/>
    <s v="000"/>
    <s v="0948"/>
    <s v="Calif State University Trust Fund"/>
    <s v="TF-CSU Operating Fund"/>
    <x v="12"/>
    <s v="COOL4"/>
    <s v="Calif Open Online Library For Education"/>
    <s v="04"/>
    <s v="Academic Support"/>
    <s v="0409"/>
    <s v="Academic Support Information Technology"/>
    <s v="603005"/>
    <s v="Retirement"/>
    <n v="3485.9500000000003"/>
    <s v="Non-Billable"/>
    <n v="3.4360919124708266E-6"/>
    <n v="62.754669492841003"/>
    <n v="7.3422963306623981"/>
    <n v="55.412373162178604"/>
    <x v="4"/>
  </r>
  <r>
    <s v="202006"/>
    <s v="10"/>
    <s v="6650"/>
    <x v="13"/>
    <s v="000"/>
    <s v="0948"/>
    <s v="Calif State University Trust Fund"/>
    <s v="TF-CSU Operating Fund"/>
    <x v="12"/>
    <s v="COOL4"/>
    <s v="Calif Open Online Library For Education"/>
    <s v="04"/>
    <s v="Academic Support"/>
    <s v="0409"/>
    <s v="Academic Support Information Technology"/>
    <s v="603005"/>
    <s v="Retirement"/>
    <n v="1658.43"/>
    <s v="Non-Billable"/>
    <n v="1.6347101680744108E-6"/>
    <n v="29.855341162957675"/>
    <n v="3.4930749160660484"/>
    <n v="26.362266246891629"/>
    <x v="4"/>
  </r>
  <r>
    <s v="202006"/>
    <s v="10"/>
    <s v="6710"/>
    <x v="19"/>
    <s v="000"/>
    <s v="0948"/>
    <s v="Calif State University Trust Fund"/>
    <s v="TF-CSU Operating Fund"/>
    <x v="12"/>
    <s v="COOL4"/>
    <s v="Calif Open Online Library For Education"/>
    <s v="04"/>
    <s v="Academic Support"/>
    <s v="0409"/>
    <s v="Academic Support Information Technology"/>
    <s v="603005"/>
    <s v="Retirement"/>
    <n v="168"/>
    <s v="Non-Billable"/>
    <n v="1.6559716613694942E-7"/>
    <n v="3.0243648000680698"/>
    <n v="0.35385068160796418"/>
    <n v="2.6705141184601056"/>
    <x v="4"/>
  </r>
  <r>
    <s v="202006"/>
    <s v="10"/>
    <s v="6660"/>
    <x v="17"/>
    <s v="000"/>
    <s v="0948"/>
    <s v="Calif State University Trust Fund"/>
    <s v="TF-CSU Operating Fund"/>
    <x v="12"/>
    <s v="WR&amp;PI"/>
    <s v="Water Resources and Policy Initiatives Financial Aid"/>
    <s v="02"/>
    <s v="Research"/>
    <s v="0202"/>
    <s v="Individual and Project Research"/>
    <s v="603005"/>
    <s v="Retirement"/>
    <n v="4023.67"/>
    <s v="Non-Billable"/>
    <n v="3.9661211277991621E-6"/>
    <n v="72.434797113630296"/>
    <n v="8.4748712622947444"/>
    <n v="63.959925851335555"/>
    <x v="4"/>
  </r>
  <r>
    <s v="202006"/>
    <s v="10"/>
    <s v="6770"/>
    <x v="3"/>
    <s v="000"/>
    <s v="0948"/>
    <s v="Calif State University Trust Fund"/>
    <s v="TF-CSU Operating Fund"/>
    <x v="12"/>
    <s v="WR&amp;PI"/>
    <s v="Water Resources and Policy Initiatives Financial Aid"/>
    <s v="02"/>
    <s v="Research"/>
    <s v="0202"/>
    <s v="Individual and Project Research"/>
    <s v="603005"/>
    <s v="Retirement"/>
    <n v="1865.66"/>
    <s v="Non-Billable"/>
    <n v="1.8389762438991729E-6"/>
    <n v="33.585931148184493"/>
    <n v="3.9295539443375858"/>
    <n v="29.656377203846908"/>
    <x v="4"/>
  </r>
  <r>
    <s v="202006"/>
    <s v="10"/>
    <s v="6700"/>
    <x v="22"/>
    <s v="000"/>
    <s v="0948"/>
    <s v="Calif State University Trust Fund"/>
    <s v="TF-CSU Operating Fund"/>
    <x v="12"/>
    <s v="00ARI"/>
    <s v="Agricultural Research Initiative Financial Aid"/>
    <s v="02"/>
    <s v="Research"/>
    <s v="0202"/>
    <s v="Individual and Project Research"/>
    <s v="603005"/>
    <s v="Retirement"/>
    <n v="27145.3"/>
    <s v="Non-Billable"/>
    <n v="2.6757052106769838E-5"/>
    <n v="488.67434409099866"/>
    <n v="57.174898258646849"/>
    <n v="431.4994458323518"/>
    <x v="4"/>
  </r>
  <r>
    <s v="202006"/>
    <s v="10"/>
    <s v="6770"/>
    <x v="3"/>
    <s v="000"/>
    <s v="0948"/>
    <s v="Calif State University Trust Fund"/>
    <s v="TF-CSU Operating Fund"/>
    <x v="12"/>
    <s v="00ARI"/>
    <s v="Agricultural Research Initiative Financial Aid"/>
    <s v="02"/>
    <s v="Research"/>
    <s v="0202"/>
    <s v="Individual and Project Research"/>
    <s v="603005"/>
    <s v="Retirement"/>
    <n v="66230.02"/>
    <s v="Non-Billable"/>
    <n v="6.5282759673770737E-5"/>
    <n v="1192.2841737845495"/>
    <n v="139.49724833279228"/>
    <n v="1052.7869254517573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7"/>
    <s v="Operation and Maintenance of Plant"/>
    <s v="0708"/>
    <s v="Logistical Services"/>
    <s v="603005"/>
    <s v="Retirement"/>
    <n v="8396.26"/>
    <s v="Non-Billable"/>
    <n v="8.2761717985060887E-6"/>
    <n v="151.15091188225912"/>
    <n v="17.684656690224319"/>
    <n v="133.46625519203479"/>
    <x v="4"/>
  </r>
  <r>
    <s v="202006"/>
    <s v="10"/>
    <s v="6820"/>
    <x v="1"/>
    <s v="000"/>
    <s v="0948"/>
    <s v="Calif State University Trust Fund"/>
    <s v="TF-CSU Operating Fund"/>
    <x v="12"/>
    <s v="00ARI"/>
    <s v="Agricultural Research Initiative Financial Aid"/>
    <s v="02"/>
    <s v="Research"/>
    <s v="0202"/>
    <s v="Individual and Project Research"/>
    <s v="603005"/>
    <s v="Retirement"/>
    <n v="20344.689999999999"/>
    <s v="Non-Billable"/>
    <n v="2.005370839246865E-5"/>
    <n v="366.24859704938603"/>
    <n v="42.851085854778169"/>
    <n v="323.39751119460789"/>
    <x v="4"/>
  </r>
  <r>
    <s v="202006"/>
    <s v="10"/>
    <s v="6790"/>
    <x v="14"/>
    <s v="000"/>
    <s v="0948"/>
    <s v="Calif State University Trust Fund"/>
    <s v="TF-CSU Operating Fund"/>
    <x v="12"/>
    <s v="CPERB"/>
    <s v="CSU Program for Educational and Research in Biotechnology Fiancial Aid"/>
    <s v="02"/>
    <s v="Research"/>
    <s v="0202"/>
    <s v="Individual and Project Research"/>
    <s v="603005"/>
    <s v="Retirement"/>
    <n v="138167.18"/>
    <s v="Non-Billable"/>
    <n v="1.3619103250674878E-4"/>
    <n v="2487.3092602182683"/>
    <n v="291.01518344553739"/>
    <n v="2196.294076772730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076169.3899999999"/>
    <s v="Non-Billable"/>
    <n v="1.060777388496009E-3"/>
    <n v="19373.385845397184"/>
    <n v="2266.6861439114705"/>
    <n v="17106.699701485715"/>
    <x v="4"/>
  </r>
  <r>
    <s v="202006"/>
    <s v="10"/>
    <s v="6680"/>
    <x v="12"/>
    <s v="000"/>
    <s v="0948"/>
    <s v="Calif State University Trust Fund"/>
    <s v="TF-CSU Operating Fund"/>
    <x v="12"/>
    <s v="COOL4"/>
    <s v="Calif Open Online Library For Education"/>
    <s v="04"/>
    <s v="Academic Support"/>
    <s v="0409"/>
    <s v="Academic Support Information Technology"/>
    <s v="603005"/>
    <s v="Retirement"/>
    <n v="647.16"/>
    <s v="Non-Billable"/>
    <n v="6.3790394069754864E-7"/>
    <n v="11.650285261976499"/>
    <n v="1.3630833756512506"/>
    <n v="10.287201886325249"/>
    <x v="4"/>
  </r>
  <r>
    <s v="202006"/>
    <s v="10"/>
    <s v="6790"/>
    <x v="14"/>
    <s v="000"/>
    <s v="0948"/>
    <s v="Calif State University Trust Fund"/>
    <s v="TF-CSU Operating Fund"/>
    <x v="12"/>
    <s v="COOL4"/>
    <s v="Calif Open Online Library For Education"/>
    <s v="04"/>
    <s v="Academic Support"/>
    <s v="0406"/>
    <s v="Academic Administration"/>
    <s v="603005"/>
    <s v="Retirement"/>
    <n v="308.17"/>
    <s v="Non-Billable"/>
    <n v="3.0376237314537917E-7"/>
    <n v="5.5477291692677211"/>
    <n v="0.64908431280432344"/>
    <n v="4.898644856463398"/>
    <x v="4"/>
  </r>
  <r>
    <s v="202006"/>
    <s v="10"/>
    <s v="6756"/>
    <x v="9"/>
    <s v="000"/>
    <s v="0948"/>
    <s v="Calif State University Trust Fund"/>
    <s v="TF-CSU Operating Fund"/>
    <x v="12"/>
    <s v="COAST"/>
    <s v="Council on Ocean Affairs, Science and Technology Fiancial Aid"/>
    <s v="02"/>
    <s v="Research"/>
    <s v="0202"/>
    <s v="Individual and Project Research"/>
    <s v="603005"/>
    <s v="Retirement"/>
    <n v="80868.320000000007"/>
    <s v="Non-Billable"/>
    <n v="7.9711694180095184E-5"/>
    <n v="1455.8053598133376"/>
    <n v="170.32922709816052"/>
    <n v="1285.4761327151771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4"/>
    <s v="Academic Support"/>
    <s v="0405"/>
    <s v="Ancillary Support"/>
    <s v="603005"/>
    <s v="Retirement"/>
    <n v="1943.8700000000001"/>
    <s v="Non-Billable"/>
    <n v="1.9160676389204278E-6"/>
    <n v="34.993880975644757"/>
    <n v="4.0942840741504369"/>
    <n v="30.89959690149432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3"/>
    <s v="Public Service"/>
    <s v="0301"/>
    <s v="Community Service"/>
    <s v="603005"/>
    <s v="Retirement"/>
    <n v="13114.37"/>
    <s v="Non-Billable"/>
    <n v="1.2926800640901342E-5"/>
    <n v="236.08713692302794"/>
    <n v="27.622195019994269"/>
    <n v="208.46494190303366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5"/>
    <s v="Student Services"/>
    <s v="0509"/>
    <s v="Student Admissions"/>
    <s v="603005"/>
    <s v="Retirement"/>
    <n v="36961.11"/>
    <s v="Non-Billable"/>
    <n v="3.6432470674262273E-5"/>
    <n v="665.3802384252615"/>
    <n v="77.849487895755601"/>
    <n v="587.53075052950589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6"/>
    <s v="Institutional Support"/>
    <s v="0606"/>
    <s v="General Administration"/>
    <s v="603005"/>
    <s v="Retirement"/>
    <n v="60643.47"/>
    <s v="Non-Billable"/>
    <n v="5.9776111766137549E-5"/>
    <n v="1091.714142988"/>
    <n v="127.73055472959601"/>
    <n v="963.9835882584041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6"/>
    <s v="Institutional Support"/>
    <s v="0605"/>
    <s v="Public Relations/Development"/>
    <s v="603005"/>
    <s v="Retirement"/>
    <n v="3285.1"/>
    <s v="Non-Billable"/>
    <n v="3.2381145861695982E-6"/>
    <n v="59.138933361331048"/>
    <n v="6.9192552032757328"/>
    <n v="52.219678158055316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6"/>
    <s v="Institutional Support"/>
    <s v="0606"/>
    <s v="General Administration"/>
    <s v="603005"/>
    <s v="Retirement"/>
    <n v="345864.9"/>
    <s v="Non-Billable"/>
    <n v="3.4091813872761545E-4"/>
    <n v="6226.3192210658508"/>
    <n v="728.47934886470455"/>
    <n v="5497.8398722011461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4"/>
    <s v="Academic Support"/>
    <s v="0406"/>
    <s v="Academic Administration"/>
    <s v="603005"/>
    <s v="Retirement"/>
    <n v="30762.45"/>
    <s v="Non-Billable"/>
    <n v="3.0322467520414284E-5"/>
    <n v="553.79089847532146"/>
    <n v="64.793535121612621"/>
    <n v="488.99736335370886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5"/>
    <s v="Student Services"/>
    <s v="0510"/>
    <s v="Student Records"/>
    <s v="603005"/>
    <s v="Retirement"/>
    <n v="5089.99"/>
    <s v="Non-Billable"/>
    <n v="5.0171899980083995E-6"/>
    <n v="91.630872551776633"/>
    <n v="10.720812088557867"/>
    <n v="80.91006046321877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7"/>
    <s v="Operation and Maintenance of Plant"/>
    <s v="0701"/>
    <s v="Physical Plant Administration"/>
    <s v="603005"/>
    <s v="Retirement"/>
    <n v="42459.58"/>
    <s v="Non-Billable"/>
    <n v="4.185229835336366E-5"/>
    <n v="764.36463796234659"/>
    <n v="89.430662641594552"/>
    <n v="674.9339753207521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4"/>
    <s v="Academic Support"/>
    <s v="0401"/>
    <s v="Libraries"/>
    <s v="603005"/>
    <s v="Retirement"/>
    <n v="73624.680000000008"/>
    <s v="Non-Billable"/>
    <n v="7.2571656938927011E-5"/>
    <n v="1325.4041107635455"/>
    <n v="155.07228095933485"/>
    <n v="1170.3318298042107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2"/>
    <s v="Research"/>
    <s v="0202"/>
    <s v="Individual and Project Research"/>
    <s v="603005"/>
    <s v="Retirement"/>
    <n v="4528.43"/>
    <s v="Non-Billable"/>
    <n v="4.4636617562472971E-6"/>
    <n v="81.521573164120539"/>
    <n v="9.5380240602021029"/>
    <n v="71.983549103918435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5"/>
    <s v="Student Services"/>
    <s v="0502"/>
    <s v="Social and Cultural Development"/>
    <s v="603005"/>
    <s v="Retirement"/>
    <n v="3619.03"/>
    <s v="Non-Billable"/>
    <n v="3.5672685247893101E-6"/>
    <n v="65.150398466609218"/>
    <n v="7.6225966205932787"/>
    <n v="57.52780184601594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7"/>
    <s v="Operation and Maintenance of Plant"/>
    <s v="0706"/>
    <s v="Major Repairs and Renovations"/>
    <s v="603005"/>
    <s v="Retirement"/>
    <n v="121821.03"/>
    <s v="Non-Billable"/>
    <n v="1.2007867466597796E-4"/>
    <n v="2193.0430657145021"/>
    <n v="256.58603868859677"/>
    <n v="1936.4570270259053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1"/>
    <s v="Instruction"/>
    <s v="0106"/>
    <s v="Instructional Information Technology"/>
    <s v="603005"/>
    <s v="Retirement"/>
    <n v="6970.38"/>
    <s v="Non-Billable"/>
    <n v="6.8706855648670804E-6"/>
    <n v="125.48197568510996"/>
    <n v="14.681391155157867"/>
    <n v="110.80058452995209"/>
    <x v="4"/>
  </r>
  <r>
    <s v="202006"/>
    <s v="10"/>
    <s v="6620"/>
    <x v="0"/>
    <s v="000"/>
    <s v="0948"/>
    <s v="Calif State University Trust Fund"/>
    <s v="TF-CSU Operating Fund"/>
    <x v="12"/>
    <s v="CSTRC"/>
    <s v="Cost Recovery Project Code"/>
    <s v="06"/>
    <s v="Institutional Support"/>
    <s v="0602"/>
    <s v="Fiscal Operations"/>
    <s v="603005"/>
    <s v="Retirement"/>
    <n v="820073.79"/>
    <s v="Non-Billable"/>
    <n v="8.0834461694754623E-4"/>
    <n v="14763.108951990562"/>
    <n v="1727.2837473828959"/>
    <n v="13035.825204607667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4"/>
    <s v="Academic Support"/>
    <s v="0408"/>
    <s v="Course and Curriculum Development"/>
    <s v="603005"/>
    <s v="Retirement"/>
    <n v="26633.32"/>
    <s v="Non-Billable"/>
    <n v="2.6252394742967485E-5"/>
    <n v="479.45759236279122"/>
    <n v="56.096538306446575"/>
    <n v="423.36105405634464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6"/>
    <s v="Institutional Support"/>
    <s v="0607"/>
    <s v="Administrative Information Technology"/>
    <s v="603005"/>
    <s v="Retirement"/>
    <n v="29304.33"/>
    <s v="Non-Billable"/>
    <n v="2.8885202402035662E-5"/>
    <n v="527.54157227130213"/>
    <n v="61.722363955742352"/>
    <n v="465.81920831555976"/>
    <x v="4"/>
  </r>
  <r>
    <s v="202006"/>
    <s v="10"/>
    <s v="6650"/>
    <x v="13"/>
    <s v="000"/>
    <s v="0948"/>
    <s v="Calif State University Trust Fund"/>
    <s v="TF-CSU Operating Fund"/>
    <x v="12"/>
    <s v="CSTRC"/>
    <s v="Cost Recovery Project Code"/>
    <s v="06"/>
    <s v="Institutional Support"/>
    <s v="0601"/>
    <s v="Executive Management"/>
    <s v="603005"/>
    <s v="Retirement"/>
    <n v="10875.14"/>
    <s v="Non-Billable"/>
    <n v="1.0719597412753477E-5"/>
    <n v="195.77613459412066"/>
    <n v="22.905807747512117"/>
    <n v="172.87032684660855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7"/>
    <s v="Operation and Maintenance of Plant"/>
    <s v="0709"/>
    <s v="Oper and Maint Information Technology"/>
    <s v="603005"/>
    <s v="Retirement"/>
    <n v="1828.06"/>
    <s v="Non-Billable"/>
    <n v="1.8019140210018556E-6"/>
    <n v="32.909049502454977"/>
    <n v="3.8503587917872326"/>
    <n v="29.058690710667744"/>
    <x v="4"/>
  </r>
  <r>
    <s v="202006"/>
    <s v="10"/>
    <s v="6650"/>
    <x v="13"/>
    <s v="000"/>
    <s v="0948"/>
    <s v="Calif State University Trust Fund"/>
    <s v="TF-CSU Operating Fund"/>
    <x v="12"/>
    <s v="CSTRC"/>
    <s v="Cost Recovery Project Code"/>
    <s v="07"/>
    <s v="Operation and Maintenance of Plant"/>
    <s v="0702"/>
    <s v="Building Maintenance"/>
    <s v="603005"/>
    <s v="Retirement"/>
    <n v="4523.3900000000003"/>
    <s v="Non-Billable"/>
    <n v="4.4586938412631886E-6"/>
    <n v="81.430842220118492"/>
    <n v="9.5274085397538641"/>
    <n v="71.903433680364628"/>
    <x v="4"/>
  </r>
  <r>
    <s v="202006"/>
    <s v="10"/>
    <s v="6670"/>
    <x v="16"/>
    <s v="000"/>
    <s v="0948"/>
    <s v="Calif State University Trust Fund"/>
    <s v="TF-CSU Operating Fund"/>
    <x v="12"/>
    <s v="CSTRC"/>
    <s v="Cost Recovery Project Code"/>
    <s v="06"/>
    <s v="Institutional Support"/>
    <s v="0606"/>
    <s v="General Administration"/>
    <s v="603005"/>
    <s v="Retirement"/>
    <n v="72210.89"/>
    <s v="Non-Billable"/>
    <n v="7.1178087787065352E-5"/>
    <n v="1299.9528208189724"/>
    <n v="152.09448003581977"/>
    <n v="1147.8583407831527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6"/>
    <s v="Institutional Support"/>
    <s v="0602"/>
    <s v="Fiscal Operations"/>
    <s v="603005"/>
    <s v="Retirement"/>
    <n v="83070.38"/>
    <s v="Non-Billable"/>
    <n v="8.1882259035235237E-5"/>
    <n v="1495.4472214302298"/>
    <n v="174.96732490733689"/>
    <n v="1320.4798965228929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5"/>
    <s v="Student Services"/>
    <s v="0501"/>
    <s v="Student Services Administration"/>
    <s v="603005"/>
    <s v="Retirement"/>
    <n v="2197.92"/>
    <s v="Non-Billable"/>
    <n v="2.1664840678316896E-6"/>
    <n v="39.567332627176263"/>
    <n v="4.6293779173796228"/>
    <n v="34.937954709796642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1"/>
    <s v="Instruction"/>
    <s v="0104"/>
    <s v="Community Education"/>
    <s v="603005"/>
    <s v="Retirement"/>
    <n v="12798.630000000001"/>
    <s v="Non-Billable"/>
    <n v="1.2615576538305626E-5"/>
    <n v="230.4031313160429"/>
    <n v="26.95716636397702"/>
    <n v="203.44596495206588"/>
    <x v="4"/>
  </r>
  <r>
    <s v="202006"/>
    <s v="10"/>
    <s v="6650"/>
    <x v="13"/>
    <s v="000"/>
    <s v="0948"/>
    <s v="Calif State University Trust Fund"/>
    <s v="TF-CSU Operating Fund"/>
    <x v="12"/>
    <s v="CSTRC"/>
    <s v="Cost Recovery Project Code"/>
    <s v="07"/>
    <s v="Operation and Maintenance of Plant"/>
    <s v="0703"/>
    <s v="Custodial Services"/>
    <s v="603005"/>
    <s v="Retirement"/>
    <n v="33009.72"/>
    <s v="Non-Billable"/>
    <n v="3.2537595755798701E-5"/>
    <n v="594.24663826251765"/>
    <n v="69.526856676714573"/>
    <n v="524.71978158580305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4"/>
    <s v="Academic Support"/>
    <s v="0406"/>
    <s v="Academic Administration"/>
    <s v="603005"/>
    <s v="Retirement"/>
    <n v="11336.51"/>
    <s v="Non-Billable"/>
    <n v="1.1174368630257074E-5"/>
    <n v="204.08179642630759"/>
    <n v="23.877570181877989"/>
    <n v="180.20422624442961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1"/>
    <s v="Instruction"/>
    <s v="0101"/>
    <s v="General Academic Instruction"/>
    <s v="603005"/>
    <s v="Retirement"/>
    <n v="77354.070000000007"/>
    <s v="Non-Billable"/>
    <n v="7.6247707030709618E-5"/>
    <n v="1392.5412288690566"/>
    <n v="162.92732377767962"/>
    <n v="1229.6139050913769"/>
    <x v="4"/>
  </r>
  <r>
    <s v="202006"/>
    <s v="10"/>
    <s v="6756"/>
    <x v="9"/>
    <s v="000"/>
    <s v="0948"/>
    <s v="Calif State University Trust Fund"/>
    <s v="TF-CSU Operating Fund"/>
    <x v="12"/>
    <s v="CSTRC"/>
    <s v="Cost Recovery Project Code"/>
    <s v="05"/>
    <s v="Student Services"/>
    <s v="0508"/>
    <s v="Student Services Information Technology"/>
    <s v="603005"/>
    <s v="Retirement"/>
    <n v="10164.09"/>
    <s v="Non-Billable"/>
    <n v="1.0018717264053014E-5"/>
    <n v="182.97569059954685"/>
    <n v="21.408155800146982"/>
    <n v="161.56753479939988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611771.96"/>
    <s v="Non-Billable"/>
    <n v="6.0302204105980458E-4"/>
    <n v="11013.223699361019"/>
    <n v="1288.5471728252392"/>
    <n v="9724.676526535779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5"/>
    <s v="Student Services"/>
    <s v="0508"/>
    <s v="Student Services Information Technology"/>
    <s v="603005"/>
    <s v="Retirement"/>
    <n v="702.84"/>
    <s v="Non-Billable"/>
    <n v="6.9278757290293774E-7"/>
    <n v="12.652646167141919"/>
    <n v="1.4803596015556046"/>
    <n v="11.172286565586315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4"/>
    <s v="Academic Support"/>
    <s v="0406"/>
    <s v="Academic Administration"/>
    <s v="603005"/>
    <s v="Retirement"/>
    <n v="2581.44"/>
    <s v="Non-Billable"/>
    <n v="2.5445187413843256E-6"/>
    <n v="46.471525413617371"/>
    <n v="5.4371684733932328"/>
    <n v="41.034356940224136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317477.55"/>
    <s v="Non-Billable"/>
    <n v="1.2986342186253042E-3"/>
    <n v="23717.456708928101"/>
    <n v="2774.9424349445881"/>
    <n v="20942.514273983514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492229.43"/>
    <s v="Non-Billable"/>
    <n v="4.8518927795955898E-4"/>
    <n v="8861.1985812474395"/>
    <n v="1036.7602340059505"/>
    <n v="7824.4383472414893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92691.32"/>
    <s v="Non-Billable"/>
    <n v="9.1365594746982989E-5"/>
    <n v="1668.645032618128"/>
    <n v="195.23146881632098"/>
    <n v="1473.413563801807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354330.8"/>
    <s v="Non-Billable"/>
    <n v="3.4926295449427494E-4"/>
    <n v="6378.7238041664232"/>
    <n v="746.3106850874716"/>
    <n v="5632.4131190789521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583935.03"/>
    <s v="Non-Billable"/>
    <n v="1.5612806685300236E-3"/>
    <n v="28514.269942421204"/>
    <n v="3336.1695832632809"/>
    <n v="25178.100359157925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81019.43"/>
    <s v="Non-Billable"/>
    <n v="6.7127909340595592E-4"/>
    <n v="12259.828525323934"/>
    <n v="1434.3999374629004"/>
    <n v="10825.428587861034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347408.68"/>
    <s v="Non-Billable"/>
    <n v="3.4243983868677557E-4"/>
    <n v="6254.1106132744762"/>
    <n v="731.73094175311371"/>
    <n v="5522.379671521363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03743.76000000001"/>
    <s v="Non-Billable"/>
    <n v="1.0225995631185601E-4"/>
    <n v="1867.6129522066065"/>
    <n v="218.51071540817296"/>
    <n v="1649.1022367984335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46863.13"/>
    <s v="Non-Billable"/>
    <n v="2.4333234971248417E-4"/>
    <n v="4444.0723857537378"/>
    <n v="519.9564691331874"/>
    <n v="3924.1159166205503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205995.03"/>
    <s v="Non-Billable"/>
    <n v="2.0304876908509452E-4"/>
    <n v="3708.3578435771788"/>
    <n v="433.87786769852994"/>
    <n v="3274.4799758786489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279682.47000000003"/>
    <s v="Non-Billable"/>
    <n v="2.756822883939427E-4"/>
    <n v="5034.8917706196071"/>
    <n v="589.08233716249401"/>
    <n v="4445.8094334571133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5097023.439999998"/>
    <s v="Non-Billable"/>
    <n v="3.4595045366107663E-2"/>
    <n v="631822.63261369022"/>
    <n v="73923.248015801757"/>
    <n v="557899.38459788845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355276.19"/>
    <s v="Non-Billable"/>
    <n v="3.5019482297578812E-4"/>
    <n v="6395.7428770136639"/>
    <n v="748.30191661059871"/>
    <n v="5647.4409604030652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302624.41000000003"/>
    <s v="Non-Billable"/>
    <n v="2.982960994039661E-4"/>
    <n v="5447.8965074129037"/>
    <n v="637.40389136730983"/>
    <n v="4810.4926160455943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40740.24"/>
    <s v="Non-Billable"/>
    <n v="2.3729703285195876E-4"/>
    <n v="4333.8470703329704"/>
    <n v="507.06010722895758"/>
    <n v="3826.786963104013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64852.05"/>
    <s v="Non-Billable"/>
    <n v="6.3924498203403275E-5"/>
    <n v="1167.4777216205623"/>
    <n v="136.5948934296058"/>
    <n v="1030.8828281909566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01221.61000000002"/>
    <s v="Non-Billable"/>
    <n v="1.9834362131853836E-4"/>
    <n v="3622.4259184346738"/>
    <n v="423.82383245685685"/>
    <n v="3198.6020859778168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405661.55"/>
    <s v="Non-Billable"/>
    <n v="3.99859542206681E-4"/>
    <n v="7302.7887652443642"/>
    <n v="854.42628553359066"/>
    <n v="6448.3624797107732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543978.3599999999"/>
    <s v="Non-Billable"/>
    <n v="1.5218954820998493E-3"/>
    <n v="27794.963119350155"/>
    <n v="3252.0106849639683"/>
    <n v="24542.95243438618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585239.16"/>
    <s v="Non-Billable"/>
    <n v="5.7686872862124246E-4"/>
    <n v="10535.575685270271"/>
    <n v="1232.6623551766218"/>
    <n v="9302.9133300936483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617951.26"/>
    <s v="Non-Billable"/>
    <n v="1.594810378593492E-3"/>
    <n v="29126.635946248702"/>
    <n v="3407.8164057110985"/>
    <n v="25718.819540537603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17510.55"/>
    <s v="Non-Billable"/>
    <n v="1.1582984566187084E-4"/>
    <n v="2115.4450658133269"/>
    <n v="247.50707270015926"/>
    <n v="1867.9379931131677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39005.13"/>
    <s v="Non-Billable"/>
    <n v="4.3272622290228021E-4"/>
    <n v="7903.045608460161"/>
    <n v="924.65633618983884"/>
    <n v="6978.3892722703222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343793.39"/>
    <s v="Non-Billable"/>
    <n v="3.3887625667032768E-4"/>
    <n v="6189.0275429290123"/>
    <n v="724.11622252269444"/>
    <n v="5464.9113204063178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32364.91"/>
    <s v="Non-Billable"/>
    <n v="8.2045994218950572E-4"/>
    <n v="14984.375801284687"/>
    <n v="1753.1719687503085"/>
    <n v="13231.203832534378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57108.56"/>
    <s v="Non-Billable"/>
    <n v="8.448496940935803E-4"/>
    <n v="15429.815230363283"/>
    <n v="1805.2883819525043"/>
    <n v="13624.52684841078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348553.44"/>
    <s v="Non-Billable"/>
    <n v="3.4356822566241208E-4"/>
    <n v="6274.7187790395119"/>
    <n v="734.14209714762296"/>
    <n v="5540.5766818918892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48285.46"/>
    <s v="Non-Billable"/>
    <n v="4.7594853223922767E-5"/>
    <n v="869.24312844699273"/>
    <n v="101.70144602829815"/>
    <n v="767.54168241869456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870798.59"/>
    <s v="Non-Billable"/>
    <n v="8.5834392130982912E-4"/>
    <n v="15676.265497291113"/>
    <n v="1834.1230631830604"/>
    <n v="13842.142434108053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30186.38"/>
    <s v="Non-Billable"/>
    <n v="7.1974282904641474E-4"/>
    <n v="13144.940387863855"/>
    <n v="1537.9580253800711"/>
    <n v="11606.982362483785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7447.29"/>
    <s v="Non-Billable"/>
    <n v="2.705472286987518E-5"/>
    <n v="494.11081984083529"/>
    <n v="57.810965921377729"/>
    <n v="436.29985391945758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96903.88"/>
    <s v="Non-Billable"/>
    <n v="9.5517904259970302E-5"/>
    <n v="1744.4802598929778"/>
    <n v="204.1041904074784"/>
    <n v="1540.3760694854993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09022.01"/>
    <s v="Non-Billable"/>
    <n v="2.0603245545386371E-4"/>
    <n v="3762.8500564492624"/>
    <n v="440.25345660456372"/>
    <n v="3322.5965998446986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9"/>
    <s v="Oper and Maint Information Technology"/>
    <s v="603005"/>
    <s v="Retirement"/>
    <n v="102997.45"/>
    <s v="Non-Billable"/>
    <n v="1.0152432047221512E-4"/>
    <n v="1854.1777516474465"/>
    <n v="216.93879694275125"/>
    <n v="1637.2389547046953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168158.7"/>
    <s v="Non-Billable"/>
    <n v="1.6575359631710381E-4"/>
    <n v="3027.2217446738491"/>
    <n v="354.18494412684038"/>
    <n v="2673.0368005470086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879076.0700000003"/>
    <s v="Non-Billable"/>
    <n v="2.8378978469327707E-3"/>
    <n v="51829.620969204261"/>
    <n v="6064.0656533968986"/>
    <n v="45765.55531580736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317778.1600000001"/>
    <s v="Non-Billable"/>
    <n v="1.2989305291259735E-3"/>
    <n v="23722.868341681369"/>
    <n v="2775.5755959767203"/>
    <n v="20947.29274570465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85543.38"/>
    <s v="Non-Billable"/>
    <n v="1.8288963049685201E-4"/>
    <n v="3340.1837342717495"/>
    <n v="390.80149690979471"/>
    <n v="2949.3822373619546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10430.05000000002"/>
    <s v="Non-Billable"/>
    <n v="2.0742035684557486E-4"/>
    <n v="3788.1978339081193"/>
    <n v="443.21914656724999"/>
    <n v="3344.9786873408693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271431.07"/>
    <s v="Non-Billable"/>
    <n v="2.6754890472333303E-4"/>
    <n v="4886.3486532905499"/>
    <n v="571.70279243499442"/>
    <n v="4314.6458608555558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52813.3400000001"/>
    <s v="Non-Billable"/>
    <n v="1.1363251320766164E-3"/>
    <n v="20753.143372291095"/>
    <n v="2428.1177745580585"/>
    <n v="18325.025597733038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40494.31"/>
    <s v="Non-Billable"/>
    <n v="3.9915136789709117E-5"/>
    <n v="728.9855105181216"/>
    <n v="85.291304730620226"/>
    <n v="643.69420578750135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1"/>
    <s v="Instruction"/>
    <s v="0102"/>
    <s v="Vocational/Technical Instruction"/>
    <s v="603005"/>
    <s v="Retirement"/>
    <n v="105395.17"/>
    <s v="Non-Billable"/>
    <n v="1.0388774688405968E-4"/>
    <n v="1897.3419181261322"/>
    <n v="221.98900442075748"/>
    <n v="1675.3529137053747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13333.6"/>
    <s v="Non-Billable"/>
    <n v="8.0170082907120928E-4"/>
    <n v="14641.770896146687"/>
    <n v="1713.0871948491624"/>
    <n v="12928.683701297525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417944.69"/>
    <s v="Non-Billable"/>
    <n v="4.1196700158324895E-4"/>
    <n v="7523.9119572104855"/>
    <n v="880.29769899362691"/>
    <n v="6643.6142582168586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50528.25"/>
    <s v="Non-Billable"/>
    <n v="3.455147907794294E-4"/>
    <n v="6310.2696471991694"/>
    <n v="738.30154872230287"/>
    <n v="5571.9680984768665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72603.67"/>
    <s v="Non-Billable"/>
    <n v="7.156525001870387E-5"/>
    <n v="1307.0237137128461"/>
    <n v="152.921774504403"/>
    <n v="1154.1019392084431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92778.44"/>
    <s v="Non-Billable"/>
    <n v="1.9002121045417819E-4"/>
    <n v="3470.4305246906811"/>
    <n v="406.04037138880972"/>
    <n v="3064.3901533018716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40369.020000000004"/>
    <s v="Non-Billable"/>
    <n v="3.9791638760272824E-5"/>
    <n v="726.73001845978524"/>
    <n v="85.027412159794878"/>
    <n v="641.70260629999041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504879.87"/>
    <s v="Non-Billable"/>
    <n v="4.9765878399756804E-4"/>
    <n v="9088.9339707794243"/>
    <n v="1063.4052745811928"/>
    <n v="8025.528696198232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854147.99"/>
    <s v="Non-Billable"/>
    <n v="8.4193146789030601E-4"/>
    <n v="15376.518541695796"/>
    <n v="1799.0526693784082"/>
    <n v="13577.465872317387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56015.24"/>
    <s v="Non-Billable"/>
    <n v="5.521407740762556E-5"/>
    <n v="1008.3959531152675"/>
    <n v="117.9823265144863"/>
    <n v="890.41362660078119"/>
    <x v="4"/>
  </r>
  <r>
    <s v="202006"/>
    <s v="10"/>
    <s v="6756"/>
    <x v="9"/>
    <s v="000"/>
    <s v="0948"/>
    <s v="Calif State University Trust Fund"/>
    <s v="TF-CSU Operating Fund"/>
    <x v="12"/>
    <s v="MISCF"/>
    <s v="TF-Miscellaneous Fees"/>
    <s v="01"/>
    <s v="Instruction"/>
    <s v="0105"/>
    <s v="Preparatory/Remedial Instruction"/>
    <s v="603005"/>
    <s v="Retirement"/>
    <n v="1882.68"/>
    <s v="Non-Billable"/>
    <n v="1.855752813944714E-6"/>
    <n v="33.892328105905683"/>
    <n v="3.9654023883909653"/>
    <n v="29.92692571751472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564286.47"/>
    <s v="Non-Billable"/>
    <n v="5.5621571619894475E-4"/>
    <n v="10158.381767992065"/>
    <n v="1188.5306668550716"/>
    <n v="8969.8511011369937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599485.46"/>
    <s v="Non-Billable"/>
    <n v="5.9091126973991395E-4"/>
    <n v="10792.040020098899"/>
    <n v="1262.6686823515713"/>
    <n v="9529.3713377473268"/>
    <x v="4"/>
  </r>
  <r>
    <s v="202006"/>
    <s v="10"/>
    <s v="6680"/>
    <x v="12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078839.77"/>
    <s v="Non-Billable"/>
    <n v="1.0634095751657041E-3"/>
    <n v="19421.458483937691"/>
    <n v="2272.31064262071"/>
    <n v="17149.147841316983"/>
    <x v="4"/>
  </r>
  <r>
    <s v="202006"/>
    <s v="10"/>
    <s v="6790"/>
    <x v="14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2219947.71"/>
    <s v="Non-Billable"/>
    <n v="2.1881967246917284E-3"/>
    <n v="39963.879238784044"/>
    <n v="4675.7738709377336"/>
    <n v="35288.105367846314"/>
    <x v="4"/>
  </r>
  <r>
    <s v="202006"/>
    <s v="10"/>
    <s v="6730"/>
    <x v="8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932529.53"/>
    <s v="Non-Billable"/>
    <n v="9.1919194944655575E-4"/>
    <n v="16787.556461642984"/>
    <n v="1964.1441060122293"/>
    <n v="14823.412355630755"/>
    <x v="4"/>
  </r>
  <r>
    <s v="202006"/>
    <s v="10"/>
    <s v="6650"/>
    <x v="13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490784.46"/>
    <s v="Non-Billable"/>
    <n v="4.8376497476222029E-4"/>
    <n v="8835.185983597712"/>
    <n v="1033.7167600809323"/>
    <n v="7801.4692235167795"/>
    <x v="4"/>
  </r>
  <r>
    <s v="202006"/>
    <s v="10"/>
    <s v="6780"/>
    <x v="11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278770"/>
    <s v="Non-Billable"/>
    <n v="1.2604802865532547E-3"/>
    <n v="23020.636758232413"/>
    <n v="2693.4145007131924"/>
    <n v="20327.222257519221"/>
    <x v="4"/>
  </r>
  <r>
    <s v="202006"/>
    <s v="10"/>
    <s v="6810"/>
    <x v="4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700168.15"/>
    <s v="Non-Billable"/>
    <n v="1.6758513547398804E-3"/>
    <n v="30606.718494386012"/>
    <n v="3580.9860638431637"/>
    <n v="27025.732430542848"/>
    <x v="4"/>
  </r>
  <r>
    <s v="202006"/>
    <s v="10"/>
    <s v="6670"/>
    <x v="16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577592.45000000007"/>
    <s v="Non-Billable"/>
    <n v="5.6933138632200982E-4"/>
    <n v="10397.918300982599"/>
    <n v="1216.5564412149643"/>
    <n v="9181.3618597676359"/>
    <x v="4"/>
  </r>
  <r>
    <s v="202006"/>
    <s v="10"/>
    <s v="6690"/>
    <x v="15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641459.5"/>
    <s v="Non-Billable"/>
    <n v="6.3228497256919347E-4"/>
    <n v="11547.663883745619"/>
    <n v="1351.0766743982376"/>
    <n v="10196.587209347383"/>
    <x v="4"/>
  </r>
  <r>
    <s v="202006"/>
    <s v="10"/>
    <s v="6740"/>
    <x v="5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41.19"/>
    <s v="Non-Billable"/>
    <n v="4.0600876626077059E-8"/>
    <n v="0.74150944115954631"/>
    <n v="8.6756604615666921E-2"/>
    <n v="0.65475283654387939"/>
    <x v="4"/>
  </r>
  <r>
    <s v="202006"/>
    <s v="10"/>
    <s v="6800"/>
    <x v="20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867755.9500000002"/>
    <s v="Non-Billable"/>
    <n v="1.8410422164013441E-3"/>
    <n v="33623.662799391059"/>
    <n v="3933.9685475287542"/>
    <n v="29689.694251862304"/>
    <x v="4"/>
  </r>
  <r>
    <s v="202006"/>
    <s v="10"/>
    <s v="6810"/>
    <x v="4"/>
    <s v="000"/>
    <s v="0948"/>
    <s v="Calif State University Trust Fund"/>
    <s v="TF-CSU Operating Fund"/>
    <x v="12"/>
    <s v="MISCF"/>
    <s v="TF-Miscellaneous Fees"/>
    <s v="01"/>
    <s v="Instruction"/>
    <s v="0105"/>
    <s v="Preparatory/Remedial Instruction"/>
    <s v="603005"/>
    <s v="Retirement"/>
    <n v="28527.29"/>
    <s v="Non-Billable"/>
    <n v="2.811927608075557E-5"/>
    <n v="513.55316498413004"/>
    <n v="60.085720303143219"/>
    <n v="453.46744468098683"/>
    <x v="4"/>
  </r>
  <r>
    <s v="202006"/>
    <s v="10"/>
    <s v="6690"/>
    <x v="15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44859.9"/>
    <s v="Non-Billable"/>
    <n v="4.4218287578493675E-5"/>
    <n v="807.5756100867477"/>
    <n v="94.486346380149485"/>
    <n v="713.08926370659822"/>
    <x v="4"/>
  </r>
  <r>
    <s v="202006"/>
    <s v="10"/>
    <s v="6830"/>
    <x v="21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61.63"/>
    <s v="Non-Billable"/>
    <n v="6.0748531839405908E-8"/>
    <n v="1.1094738251678282"/>
    <n v="0.12980843754463592"/>
    <n v="0.97966538762319233"/>
    <x v="4"/>
  </r>
  <r>
    <s v="202006"/>
    <s v="10"/>
    <s v="6756"/>
    <x v="9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24828.600000000002"/>
    <s v="Non-Billable"/>
    <n v="2.4473486899689659E-5"/>
    <n v="446.96871354148863"/>
    <n v="52.295339484354173"/>
    <n v="394.67337405713448"/>
    <x v="4"/>
  </r>
  <r>
    <s v="202006"/>
    <s v="10"/>
    <s v="6700"/>
    <x v="22"/>
    <s v="000"/>
    <s v="0948"/>
    <s v="Calif State University Trust Fund"/>
    <s v="TF-CSU Operating Fund"/>
    <x v="12"/>
    <s v="MISCF"/>
    <s v="TF-Miscellaneous Fees"/>
    <s v="06"/>
    <s v="Institutional Support"/>
    <s v="0607"/>
    <s v="Administrative Information Technology"/>
    <s v="603005"/>
    <s v="Retirement"/>
    <n v="14212.98"/>
    <s v="Non-Billable"/>
    <n v="1.4009697680721066E-5"/>
    <n v="255.86450247661591"/>
    <n v="29.936146789764063"/>
    <n v="225.92835568685186"/>
    <x v="4"/>
  </r>
  <r>
    <s v="202006"/>
    <s v="10"/>
    <s v="6756"/>
    <x v="9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15135.4"/>
    <s v="Non-Billable"/>
    <n v="1.4918924692554667E-5"/>
    <n v="272.47006544613254"/>
    <n v="31.878997657197509"/>
    <n v="240.59106778893502"/>
    <x v="4"/>
  </r>
  <r>
    <s v="202006"/>
    <s v="10"/>
    <s v="6810"/>
    <x v="4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554.71"/>
    <s v="Non-Billable"/>
    <n v="5.4677621445135252E-7"/>
    <n v="9.9859845133676153"/>
    <n v="1.1683601880640111"/>
    <n v="8.8176243253036048"/>
    <x v="4"/>
  </r>
  <r>
    <s v="202006"/>
    <s v="10"/>
    <s v="6750"/>
    <x v="7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155175.32"/>
    <s v="Non-Billable"/>
    <n v="1.1386533296627603E-3"/>
    <n v="20795.66414116291"/>
    <n v="2433.0927045160606"/>
    <n v="18362.571436646849"/>
    <x v="4"/>
  </r>
  <r>
    <s v="202006"/>
    <s v="10"/>
    <s v="6830"/>
    <x v="21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84.9"/>
    <s v="Non-Billable"/>
    <n v="1.8225545249239255E-7"/>
    <n v="3.3286014972177744"/>
    <n v="0.38944637517447961"/>
    <n v="2.939155122043295"/>
    <x v="4"/>
  </r>
  <r>
    <s v="202006"/>
    <s v="10"/>
    <s v="6800"/>
    <x v="20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5099.6400000000003"/>
    <s v="Non-Billable"/>
    <n v="5.0267019780870994E-6"/>
    <n v="91.804593506066254"/>
    <n v="10.741137440209753"/>
    <n v="81.063456065856499"/>
    <x v="4"/>
  </r>
  <r>
    <s v="202006"/>
    <s v="10"/>
    <s v="6800"/>
    <x v="20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6598.63"/>
    <s v="Non-Billable"/>
    <n v="6.5042525499182052E-6"/>
    <n v="118.7896684563879"/>
    <n v="13.898391209397385"/>
    <n v="104.89127724699051"/>
    <x v="4"/>
  </r>
  <r>
    <s v="202006"/>
    <s v="10"/>
    <s v="6690"/>
    <x v="15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26600.959999999999"/>
    <s v="Non-Billable"/>
    <n v="2.6220497574537772E-5"/>
    <n v="478.8750420953495"/>
    <n v="56.028379925155896"/>
    <n v="422.84666217019361"/>
    <x v="4"/>
  </r>
  <r>
    <s v="202006"/>
    <s v="10"/>
    <s v="6690"/>
    <x v="15"/>
    <s v="000"/>
    <s v="0948"/>
    <s v="Calif State University Trust Fund"/>
    <s v="TF-CSU Operating Fund"/>
    <x v="12"/>
    <s v="MISCF"/>
    <s v="TF-Miscellaneous Fees"/>
    <s v="04"/>
    <s v="Academic Support"/>
    <s v="0406"/>
    <s v="Academic Administration"/>
    <s v="603005"/>
    <s v="Retirement"/>
    <n v="1756.57"/>
    <s v="Non-Billable"/>
    <n v="1.7314465126260787E-6"/>
    <n v="31.622074266997437"/>
    <n v="3.6997826892387002"/>
    <n v="27.922291577758738"/>
    <x v="4"/>
  </r>
  <r>
    <s v="202006"/>
    <s v="10"/>
    <s v="6690"/>
    <x v="15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4616.380000000001"/>
    <s v="Non-Billable"/>
    <n v="1.4407328018933243E-5"/>
    <n v="263.12657843106513"/>
    <n v="30.785809676434621"/>
    <n v="232.34076875463052"/>
    <x v="4"/>
  </r>
  <r>
    <s v="202006"/>
    <s v="10"/>
    <s v="6830"/>
    <x v="21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609012.11"/>
    <s v="Non-Billable"/>
    <n v="6.0030166404216731E-4"/>
    <n v="10963.540406542757"/>
    <n v="1282.7342275655026"/>
    <n v="9680.8061789772546"/>
    <x v="4"/>
  </r>
  <r>
    <s v="202006"/>
    <s v="10"/>
    <s v="6850"/>
    <x v="23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67946.83000000002"/>
    <s v="Non-Billable"/>
    <n v="1.6554475660526192E-4"/>
    <n v="3023.4076246131913"/>
    <n v="353.73869207974337"/>
    <n v="2669.6689325334478"/>
    <x v="4"/>
  </r>
  <r>
    <s v="202006"/>
    <s v="10"/>
    <s v="6660"/>
    <x v="17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920674.61"/>
    <s v="Non-Billable"/>
    <n v="9.0750658541810178E-4"/>
    <n v="16574.142159526178"/>
    <n v="1939.174632664563"/>
    <n v="14634.96752686161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806289.48"/>
    <s v="Non-Billable"/>
    <n v="7.9475745817877703E-4"/>
    <n v="14514.961440340403"/>
    <n v="1698.2504885198273"/>
    <n v="12816.710951820576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65184.92000000001"/>
    <s v="Non-Billable"/>
    <n v="1.6282234905094464E-4"/>
    <n v="2973.6872473217863"/>
    <n v="347.92140793664902"/>
    <n v="2625.7658393851375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649669.06"/>
    <s v="Non-Billable"/>
    <n v="2.6117719496235392E-3"/>
    <n v="47699.796648175303"/>
    <n v="5580.8762078365107"/>
    <n v="42118.920440338792"/>
    <x v="4"/>
  </r>
  <r>
    <s v="202006"/>
    <s v="10"/>
    <s v="6620"/>
    <x v="0"/>
    <s v="000"/>
    <s v="0948"/>
    <s v="Calif State University Trust Fund"/>
    <s v="TF-CSU Operating Fund"/>
    <x v="12"/>
    <s v="SW485"/>
    <s v="Systemwide-Operational Support"/>
    <s v="05"/>
    <s v="Student Services"/>
    <s v="0501"/>
    <s v="Student Services Administration"/>
    <s v="603005"/>
    <s v="Retirement"/>
    <n v="8162.83"/>
    <s v="Non-Billable"/>
    <n v="8.0460804503433024E-6"/>
    <n v="146.94866500559311"/>
    <n v="17.192993805654396"/>
    <n v="129.75567119993872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20682.36"/>
    <s v="Non-Billable"/>
    <n v="5.1323525758035062E-4"/>
    <n v="9373.4131047641113"/>
    <n v="1096.6893332574011"/>
    <n v="8276.7237715067095"/>
    <x v="4"/>
  </r>
  <r>
    <s v="202006"/>
    <s v="10"/>
    <s v="6620"/>
    <x v="0"/>
    <s v="000"/>
    <s v="0948"/>
    <s v="Calif State University Trust Fund"/>
    <s v="TF-CSU Operating Fund"/>
    <x v="12"/>
    <s v="SW485"/>
    <s v="Systemwide-Operational Support"/>
    <s v="06"/>
    <s v="Institutional Support"/>
    <s v="0607"/>
    <s v="Administrative Information Technology"/>
    <s v="603005"/>
    <s v="Retirement"/>
    <n v="61037.75"/>
    <s v="Non-Billable"/>
    <n v="6.0164752543902284E-5"/>
    <n v="1098.8120391390169"/>
    <n v="128.56100857926498"/>
    <n v="970.25103055975194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64881.74"/>
    <s v="Non-Billable"/>
    <n v="4.5823273055246503E-4"/>
    <n v="8368.8807776809317"/>
    <n v="979.15905098866904"/>
    <n v="7389.721726692262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62414.15000000002"/>
    <s v="Non-Billable"/>
    <n v="2.5866094996569266E-4"/>
    <n v="4724.0245136891817"/>
    <n v="552.71086810163433"/>
    <n v="4171.3136455875474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72427.39"/>
    <s v="Non-Billable"/>
    <n v="3.6710071652250271E-4"/>
    <n v="6704.5017196263279"/>
    <n v="784.42670119628042"/>
    <n v="5920.075018430047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3885513.26"/>
    <s v="Non-Billable"/>
    <n v="3.8299403859734515E-3"/>
    <n v="69947.675796081749"/>
    <n v="8183.8780681415647"/>
    <n v="61763.797727940182"/>
    <x v="4"/>
  </r>
  <r>
    <s v="202006"/>
    <s v="10"/>
    <s v="6620"/>
    <x v="0"/>
    <s v="000"/>
    <s v="0948"/>
    <s v="Calif State University Trust Fund"/>
    <s v="TF-CSU Operating Fund"/>
    <x v="12"/>
    <s v="SW485"/>
    <s v="Systemwide-Operational Support"/>
    <s v="06"/>
    <s v="Institutional Support"/>
    <s v="0602"/>
    <s v="Fiscal Operations"/>
    <s v="603005"/>
    <s v="Retirement"/>
    <n v="17129.28"/>
    <s v="Non-Billable"/>
    <n v="1.688428705932336E-5"/>
    <n v="308.36423501494033"/>
    <n v="36.078615496748021"/>
    <n v="272.28561951819233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883945.75"/>
    <s v="Non-Billable"/>
    <n v="8.7130304296904968E-4"/>
    <n v="15912.942925415298"/>
    <n v="1861.8143222735901"/>
    <n v="14051.128603141709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208645.56"/>
    <s v="Non-Billable"/>
    <n v="2.0566138966105266E-4"/>
    <n v="3756.0731390148244"/>
    <n v="439.46055726473446"/>
    <n v="3316.6125817500902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716042.25"/>
    <s v="Non-Billable"/>
    <n v="7.0580099663288735E-4"/>
    <n v="12890.315334890125"/>
    <n v="1508.1668941821447"/>
    <n v="11382.148440707981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54912.29"/>
    <s v="Non-Billable"/>
    <n v="8.4268483642648744E-4"/>
    <n v="15390.277601318965"/>
    <n v="1800.662479354319"/>
    <n v="13589.615121964645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47114.9"/>
    <s v="Non-Billable"/>
    <n v="5.3928974399583616E-4"/>
    <n v="9849.2562211473942"/>
    <n v="1152.3629778742452"/>
    <n v="8696.893243273149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3"/>
    <s v="Public Service"/>
    <s v="0303"/>
    <s v="Public Broadcasting Services"/>
    <s v="603005"/>
    <s v="Retirement"/>
    <n v="6162.26"/>
    <s v="Non-Billable"/>
    <n v="6.0741237678516547E-6"/>
    <n v="110.93406090992539"/>
    <n v="12.979285126461273"/>
    <n v="97.954775783464129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670161.91"/>
    <s v="Non-Billable"/>
    <n v="6.6057686398169853E-4"/>
    <n v="12064.369588990394"/>
    <n v="1411.5312419118761"/>
    <n v="10652.838347078517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60752.08000000002"/>
    <s v="Non-Billable"/>
    <n v="1.5845291011083444E-4"/>
    <n v="2893.8865017245621"/>
    <n v="338.58472070177379"/>
    <n v="2555.3017810227884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29900.68"/>
    <s v="Non-Billable"/>
    <n v="2.9473023056950955E-5"/>
    <n v="538.27716720297224"/>
    <n v="62.978428562747759"/>
    <n v="475.2987386402244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165679.11000000002"/>
    <s v="Non-Billable"/>
    <n v="1.6330947085768999E-4"/>
    <n v="2982.5837404202725"/>
    <n v="348.96229762917193"/>
    <n v="2633.6214427911009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03111.43"/>
    <s v="Non-Billable"/>
    <n v="6.9305512075296485E-4"/>
    <n v="12657.532496532887"/>
    <n v="1480.931302094348"/>
    <n v="11176.601194438539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30476.97"/>
    <s v="Non-Billable"/>
    <n v="2.2718055411803992E-4"/>
    <n v="4149.0859243710984"/>
    <n v="485.44305315141855"/>
    <n v="3663.6428712196798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178421.25"/>
    <s v="Non-Billable"/>
    <n v="1.1615667828307238E-3"/>
    <n v="21214.141358048899"/>
    <n v="2482.0545388917212"/>
    <n v="18732.08681915717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427374.94"/>
    <s v="Non-Billable"/>
    <n v="4.2126237465445708E-4"/>
    <n v="7693.6769343285914"/>
    <n v="900.1602013164453"/>
    <n v="6793.516733012146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249455.27000000002"/>
    <s v="Non-Billable"/>
    <n v="2.4588741541623556E-4"/>
    <n v="4490.7365344016453"/>
    <n v="525.41617452499247"/>
    <n v="3965.3203598766527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98448.36"/>
    <s v="Non-Billable"/>
    <n v="9.7040294207322654E-5"/>
    <n v="1772.2842536216035"/>
    <n v="207.35725767372762"/>
    <n v="1564.9269959478759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717702.01"/>
    <s v="Non-Billable"/>
    <n v="7.0743701777852702E-4"/>
    <n v="12920.194618941083"/>
    <n v="1511.6627704161067"/>
    <n v="11408.531848524975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553880.81000000006"/>
    <s v="Non-Billable"/>
    <n v="5.4595888400975074E-4"/>
    <n v="9971.0572928404217"/>
    <n v="1166.6137032623294"/>
    <n v="8804.4435895780916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4453850.210000001"/>
    <s v="Non-Billable"/>
    <n v="2.4104096999484795E-2"/>
    <n v="440222.4035789356"/>
    <n v="51506.02121873547"/>
    <n v="388716.38236020016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902720"/>
    <s v="Non-Billable"/>
    <n v="8.8980877270920821E-4"/>
    <n v="16250.920192365762"/>
    <n v="1901.3576625067942"/>
    <n v="14349.56252985896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430818.54"/>
    <s v="Non-Billable"/>
    <n v="1.4103541397631394E-3"/>
    <n v="25757.840640838021"/>
    <n v="3013.6673549780485"/>
    <n v="22744.173285859972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735502.94000000006"/>
    <s v="Non-Billable"/>
    <n v="7.2498334850830209E-4"/>
    <n v="13240.650012396296"/>
    <n v="1549.1560514503667"/>
    <n v="11691.493960945929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719935.07000000007"/>
    <s v="Non-Billable"/>
    <n v="7.0963813925360904E-4"/>
    <n v="12960.394547872274"/>
    <n v="1516.3661621010563"/>
    <n v="11444.028385771218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56343.89000000001"/>
    <s v="Non-Billable"/>
    <n v="1.5410776861206517E-4"/>
    <n v="2814.5295096530617"/>
    <n v="329.29995262940827"/>
    <n v="2485.2295570236533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910396.4"/>
    <s v="Non-Billable"/>
    <n v="8.9737538036476579E-4"/>
    <n v="16389.112061123156"/>
    <n v="1917.5261111514094"/>
    <n v="14471.585949971746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444867.9"/>
    <s v="Non-Billable"/>
    <n v="4.3850514015057024E-4"/>
    <n v="8008.5881990488224"/>
    <n v="937.00481928871227"/>
    <n v="7071.5833797601099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41886.82999999996"/>
    <s v="Non-Billable"/>
    <n v="6.3270619064660595E-4"/>
    <n v="11555.356751662363"/>
    <n v="1351.9767399444966"/>
    <n v="10203.380011717865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624078.61"/>
    <s v="Non-Billable"/>
    <n v="6.151526741826575E-4"/>
    <n v="11234.770122377435"/>
    <n v="1314.4681043181599"/>
    <n v="9920.3020180592757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02967.49"/>
    <s v="Non-Billable"/>
    <n v="2.0006453072577153E-4"/>
    <n v="3653.8555494890948"/>
    <n v="427.50109929022409"/>
    <n v="3226.3544501988708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4420.47"/>
    <s v="Non-Billable"/>
    <n v="5.3642116737148044E-5"/>
    <n v="979.68663018547852"/>
    <n v="114.62333573170099"/>
    <n v="865.06329445377753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354440.05"/>
    <s v="Non-Billable"/>
    <n v="3.4937064193713485E-4"/>
    <n v="6380.6905413950399"/>
    <n v="746.54079334321966"/>
    <n v="5634.1497480518201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51393.340000000004"/>
    <s v="Non-Billable"/>
    <n v="5.0658282513766242E-5"/>
    <n v="925.19171698768071"/>
    <n v="108.24743088755865"/>
    <n v="816.9442861001221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621957.01"/>
    <s v="Non-Billable"/>
    <n v="6.13061418541728E-4"/>
    <n v="11196.576715473717"/>
    <n v="1309.999475710425"/>
    <n v="9886.5772397632918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412064.54"/>
    <s v="Non-Billable"/>
    <n v="1.3918683703956849E-3"/>
    <n v="25420.227917858996"/>
    <n v="2974.1666663895026"/>
    <n v="22446.06125146949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031506.41"/>
    <s v="Non-Billable"/>
    <n v="1.0167532044529659E-3"/>
    <n v="18569.355222908231"/>
    <n v="2172.6145610802632"/>
    <n v="16396.740661827967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710802.61"/>
    <s v="Non-Billable"/>
    <n v="7.0063629701635273E-4"/>
    <n v="12795.990437384002"/>
    <n v="1497.1308811739284"/>
    <n v="11298.859556210075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55581.53"/>
    <s v="Non-Billable"/>
    <n v="5.4763527932161042E-4"/>
    <n v="10001.67394583311"/>
    <n v="1170.1958516624741"/>
    <n v="8831.4780941706358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626642.30000000005"/>
    <s v="Non-Billable"/>
    <n v="6.1767969679488155E-4"/>
    <n v="11280.922109248188"/>
    <n v="1319.8678867820381"/>
    <n v="9961.0542224661494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32980.94"/>
    <s v="Non-Billable"/>
    <n v="2.2964871088049192E-4"/>
    <n v="4194.1628215641131"/>
    <n v="490.71705012300129"/>
    <n v="3703.4457714411119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792354.29"/>
    <s v="Non-Billable"/>
    <n v="7.8102157738365837E-4"/>
    <n v="14264.097761065046"/>
    <n v="1668.8994380446104"/>
    <n v="12595.198323020435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388353.85000000003"/>
    <s v="Non-Billable"/>
    <n v="3.8279938701413056E-4"/>
    <n v="6991.2125828030667"/>
    <n v="817.97187218795887"/>
    <n v="6173.2407106151077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471100.66000000003"/>
    <s v="Non-Billable"/>
    <n v="4.6436270393599121E-4"/>
    <n v="8480.8348416240224"/>
    <n v="992.25767647001067"/>
    <n v="7488.5771651540117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214178.89"/>
    <s v="Non-Billable"/>
    <n v="2.1111557875212747E-4"/>
    <n v="3855.6850942479236"/>
    <n v="451.11515602700712"/>
    <n v="3404.5699382209168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80366.07"/>
    <s v="Non-Billable"/>
    <n v="1.163483786882191E-3"/>
    <n v="21249.152341087403"/>
    <n v="2486.1508239072264"/>
    <n v="18763.001517180179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00159.17"/>
    <s v="Non-Billable"/>
    <n v="1.9729637695430896E-4"/>
    <n v="3603.2996914216719"/>
    <n v="421.58606389633565"/>
    <n v="3181.7136275253365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391927.95"/>
    <s v="Non-Billable"/>
    <n v="1.3720197856357942E-3"/>
    <n v="25057.725572683979"/>
    <n v="2931.7538920040256"/>
    <n v="22125.971680679955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2120643.4900000002"/>
    <s v="Non-Billable"/>
    <n v="2.0903128114926803E-3"/>
    <n v="38176.187646723243"/>
    <n v="4466.61395466662"/>
    <n v="33709.573692056627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10106.96"/>
    <s v="Non-Billable"/>
    <n v="2.0710188786696062E-4"/>
    <n v="3782.3815123411305"/>
    <n v="442.53863694391231"/>
    <n v="3339.8428753972184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76964.900000000009"/>
    <s v="Non-Billable"/>
    <n v="7.5864103166748206E-5"/>
    <n v="1385.5353238140417"/>
    <n v="162.1076328862429"/>
    <n v="1223.4276909277987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630829.8900000001"/>
    <s v="Non-Billable"/>
    <n v="1.6075048109251962E-3"/>
    <n v="29358.479251279063"/>
    <n v="3434.9420723996504"/>
    <n v="25923.537178879411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28200.02"/>
    <s v="Non-Billable"/>
    <n v="1.1120638461169622E-3"/>
    <n v="20310.050166214838"/>
    <n v="2376.2758694471363"/>
    <n v="17933.7742967677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784250.65"/>
    <s v="Non-Billable"/>
    <n v="7.7303384036345581E-4"/>
    <n v="14118.214644586333"/>
    <n v="1651.8311134166011"/>
    <n v="12466.383531169731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91208.790000000008"/>
    <s v="Non-Billable"/>
    <n v="8.9904268754643647E-5"/>
    <n v="1641.9562734095275"/>
    <n v="192.10888398891473"/>
    <n v="1449.8473894206129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1561134.689999999"/>
    <s v="Non-Billable"/>
    <n v="1.1395780607092733E-2"/>
    <n v="208125.52860286832"/>
    <n v="24350.686846535595"/>
    <n v="183774.84175633272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307767.56"/>
    <s v="Non-Billable"/>
    <n v="3.0336568907668779E-4"/>
    <n v="5540.4843753978439"/>
    <n v="648.23667192154778"/>
    <n v="4892.247703476296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542533.99"/>
    <s v="Non-Billable"/>
    <n v="1.5204717703209611E-3"/>
    <n v="27768.961323003288"/>
    <n v="3248.9684747913848"/>
    <n v="24519.992848211903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935868.88"/>
    <s v="Non-Billable"/>
    <n v="9.2248353811762369E-4"/>
    <n v="16847.672012804338"/>
    <n v="1971.1776254981078"/>
    <n v="14876.494387306231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859130.46"/>
    <s v="Non-Billable"/>
    <n v="1.8325400931838284E-3"/>
    <n v="33468.385249752137"/>
    <n v="3915.8010742210004"/>
    <n v="29552.584175531138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22941.75"/>
    <s v="Non-Billable"/>
    <n v="1.2118336547569822E-4"/>
    <n v="2213.2184592783847"/>
    <n v="258.94655973557104"/>
    <n v="1954.2718995428136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677263.09"/>
    <s v="Non-Billable"/>
    <n v="6.6757647876877215E-4"/>
    <n v="12192.206248698412"/>
    <n v="1426.4881310977144"/>
    <n v="10765.718117600698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6588.66"/>
    <s v="Non-Billable"/>
    <n v="5.5779296020758005E-5"/>
    <n v="1018.7187582560714"/>
    <n v="119.19009471596036"/>
    <n v="899.5286635401111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91805.21"/>
    <s v="Non-Billable"/>
    <n v="3.8620138365293068E-4"/>
    <n v="7053.3445571861794"/>
    <n v="825.24131319078299"/>
    <n v="6228.103243995396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760277.52"/>
    <s v="Non-Billable"/>
    <n v="7.4940358803349933E-4"/>
    <n v="13686.646248637191"/>
    <n v="1601.3376110905515"/>
    <n v="12085.308637546639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335454.02"/>
    <s v="Non-Billable"/>
    <n v="1.3163535786797438E-3"/>
    <n v="24041.072203555952"/>
    <n v="2812.8054478160466"/>
    <n v="21228.266755739907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55253.37"/>
    <s v="Non-Billable"/>
    <n v="5.4463104116168673E-5"/>
    <n v="994.68063876867325"/>
    <n v="116.37763473593478"/>
    <n v="878.3030040327385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575563.07000000007"/>
    <s v="Non-Billable"/>
    <n v="5.6733103169692061E-4"/>
    <n v="10361.385054328064"/>
    <n v="1212.2820513563836"/>
    <n v="9149.1030029716803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40499.63"/>
    <s v="Non-Billable"/>
    <n v="1.384901224481543E-4"/>
    <n v="2529.2984249677847"/>
    <n v="295.92791572123082"/>
    <n v="2233.3705092465539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270694.82"/>
    <s v="Non-Billable"/>
    <n v="2.6682318499971202E-4"/>
    <n v="4873.094554575965"/>
    <n v="570.15206288538798"/>
    <n v="4302.9424916905773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477800.98"/>
    <s v="Non-Billable"/>
    <n v="4.709671920562931E-4"/>
    <n v="8601.4551508930217"/>
    <n v="1006.3702526544836"/>
    <n v="7595.0848982385378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32724.69999999995"/>
    <s v="Non-Billable"/>
    <n v="5.2510536101878886E-4"/>
    <n v="9590.2013738501337"/>
    <n v="1122.0535607404656"/>
    <n v="8468.1478131096683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352393.31"/>
    <s v="Non-Billable"/>
    <n v="2.3187480105685615E-3"/>
    <n v="42348.18763499771"/>
    <n v="4954.7379532947325"/>
    <n v="37393.449681702979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4403.32"/>
    <s v="Non-Billable"/>
    <n v="2.4054289501982978E-5"/>
    <n v="439.31275007617336"/>
    <n v="51.399591758912287"/>
    <n v="387.91315831726109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172366.54"/>
    <s v="Non-Billable"/>
    <n v="1.1555986708201224E-3"/>
    <n v="21105.143430676162"/>
    <n v="2469.3017813891111"/>
    <n v="18635.841649287053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353337.61"/>
    <s v="Non-Billable"/>
    <n v="3.4828396967620615E-4"/>
    <n v="6360.8442275248781"/>
    <n v="744.21877462041073"/>
    <n v="5616.6254529044672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138286.18"/>
    <s v="Non-Billable"/>
    <n v="1.3630833049942912E-4"/>
    <n v="2489.4515186183162"/>
    <n v="291.26582767834299"/>
    <n v="2198.185690939973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5305.75"/>
    <s v="Non-Billable"/>
    <n v="5.4514734946896371E-5"/>
    <n v="995.62359250812301"/>
    <n v="116.48796032345039"/>
    <n v="879.13563218467266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865604.42"/>
    <s v="Non-Billable"/>
    <n v="8.5322404135486753E-4"/>
    <n v="15582.759158519868"/>
    <n v="1823.1828215468247"/>
    <n v="13759.57633697304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49584.07000000007"/>
    <s v="Non-Billable"/>
    <n v="5.4172359848815978E-4"/>
    <n v="9893.7066427746795"/>
    <n v="1157.5636772046375"/>
    <n v="8736.1429655700413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38413.12"/>
    <s v="Non-Billable"/>
    <n v="2.3500319667778843E-4"/>
    <n v="4291.9538571571711"/>
    <n v="502.15860128738905"/>
    <n v="3789.7952558697821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94694.48"/>
    <s v="Non-Billable"/>
    <n v="8.8189803837125929E-4"/>
    <n v="16106.443405519081"/>
    <n v="1884.4538784457327"/>
    <n v="14221.989527073349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517991.77"/>
    <s v="Non-Billable"/>
    <n v="5.1058314996584812E-4"/>
    <n v="9324.9766423390211"/>
    <n v="1091.0222671536656"/>
    <n v="8233.9543751853562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15737.53"/>
    <s v="Non-Billable"/>
    <n v="1.5512442678543009E-5"/>
    <n v="283.30971292866224"/>
    <n v="33.147236412653484"/>
    <n v="250.1624765160087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82093.71"/>
    <s v="Non-Billable"/>
    <n v="1.794892996866874E-4"/>
    <n v="3278.0821835583515"/>
    <n v="383.53561547632717"/>
    <n v="2894.5465680820244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555581.49"/>
    <s v="Non-Billable"/>
    <n v="5.4763523989371371E-4"/>
    <n v="10001.673225746252"/>
    <n v="1170.1957674123116"/>
    <n v="8831.4774583339404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341127.2"/>
    <s v="Non-Billable"/>
    <n v="3.3624820007281176E-4"/>
    <n v="6141.0303334867895"/>
    <n v="718.50054901795443"/>
    <n v="5422.5297844688348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562795.04"/>
    <s v="Non-Billable"/>
    <n v="5.5474561749958992E-4"/>
    <n v="10131.532789457748"/>
    <n v="1185.3893363665566"/>
    <n v="8946.143453091192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13351.6"/>
    <s v="Non-Billable"/>
    <n v="1.1173037938743473E-4"/>
    <n v="2040.5749349487846"/>
    <n v="238.74726738900782"/>
    <n v="1801.82766755977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432031.87"/>
    <s v="Non-Billable"/>
    <n v="4.2585269852885076E-4"/>
    <n v="7777.5117865213351"/>
    <n v="909.96887902299625"/>
    <n v="6867.5429074983385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5463679.0899999999"/>
    <s v="Non-Billable"/>
    <n v="5.3855343689625393E-3"/>
    <n v="98358.087611094903"/>
    <n v="11507.896250498105"/>
    <n v="86850.1913605968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57600.61"/>
    <s v="Non-Billable"/>
    <n v="5.6776772522378749E-5"/>
    <n v="1036.9360556336242"/>
    <n v="121.32151850913404"/>
    <n v="915.6145371244902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585921.63"/>
    <s v="Non-Billable"/>
    <n v="5.7754143753775125E-4"/>
    <n v="10547.861627205402"/>
    <n v="1234.099810383032"/>
    <n v="9313.7618168223707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048299.02"/>
    <s v="Non-Billable"/>
    <n v="1.0333056367627456E-3"/>
    <n v="18871.658666868178"/>
    <n v="2207.984064023577"/>
    <n v="16663.6746028446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355106.62"/>
    <s v="Non-Billable"/>
    <n v="3.5002767826470573E-4"/>
    <n v="6392.6902488044525"/>
    <n v="747.94475911012103"/>
    <n v="5644.745489694331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2201202.09"/>
    <s v="Non-Billable"/>
    <n v="2.1697192154686326E-3"/>
    <n v="39626.41737400159"/>
    <n v="4636.2908327581863"/>
    <n v="34990.12654124340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541039.58"/>
    <s v="Non-Billable"/>
    <n v="1.5189987342433021E-3"/>
    <n v="27742.058697998109"/>
    <n v="3245.8208676657791"/>
    <n v="24496.237830332331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76683.199999999997"/>
    <s v="Non-Billable"/>
    <n v="7.5586432204243563E-5"/>
    <n v="1380.4641121224988"/>
    <n v="161.51430111833238"/>
    <n v="1218.9498110041666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898896.54"/>
    <s v="Non-Billable"/>
    <n v="8.8603999806136308E-4"/>
    <n v="16182.089609993927"/>
    <n v="1893.3044843692896"/>
    <n v="14288.78512562463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3671368.140000001"/>
    <s v="Non-Billable"/>
    <n v="3.3189780618678368E-2"/>
    <n v="606157.74150446127"/>
    <n v="70920.455756021969"/>
    <n v="535237.28574843926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369677.06"/>
    <s v="Non-Billable"/>
    <n v="2.3357845583079633E-3"/>
    <n v="42659.332665433285"/>
    <n v="4991.1419218556948"/>
    <n v="37668.190743577594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140646.51"/>
    <s v="Non-Billable"/>
    <n v="1.3863490168483403E-4"/>
    <n v="2531.9425839072724"/>
    <n v="296.23728231715086"/>
    <n v="2235.7053015901215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767804.94000000006"/>
    <s v="Non-Billable"/>
    <n v="7.5682334648780047E-4"/>
    <n v="13822.156153895097"/>
    <n v="1617.1922700057264"/>
    <n v="12204.963883889372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195839.93"/>
    <s v="Non-Billable"/>
    <n v="1.1787363307226664E-3"/>
    <n v="21527.715421475383"/>
    <n v="2518.7427043126199"/>
    <n v="19008.972717162764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49878.15"/>
    <s v="Non-Billable"/>
    <n v="4.4344373063650867E-4"/>
    <n v="8098.7835784508525"/>
    <n v="947.55767867874977"/>
    <n v="7151.2258997721028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3720482.59"/>
    <s v="Non-Billable"/>
    <n v="3.6672700807491537E-3"/>
    <n v="66976.765383702877"/>
    <n v="7836.2815498932368"/>
    <n v="59140.483833809638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699701.92"/>
    <s v="Non-Billable"/>
    <n v="6.8969437555108624E-4"/>
    <n v="12596.153913024074"/>
    <n v="1473.7500078238168"/>
    <n v="11122.40390520025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448153.28"/>
    <s v="Non-Billable"/>
    <n v="4.4174353073201674E-4"/>
    <n v="8067.7321730181538"/>
    <n v="943.92466424312408"/>
    <n v="7123.8075087750303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74245.98"/>
    <s v="Non-Billable"/>
    <n v="1.7175381249259265E-4"/>
    <n v="3136.8060027700294"/>
    <n v="367.00630232409344"/>
    <n v="2769.7997004459362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598178.12"/>
    <s v="Non-Billable"/>
    <n v="5.8962262807814325E-4"/>
    <n v="10768.50506130294"/>
    <n v="1259.915092172444"/>
    <n v="9508.5899691304967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82925.52"/>
    <s v="Non-Billable"/>
    <n v="8.1739470907338824E-5"/>
    <n v="1492.8394268770282"/>
    <n v="174.66221294461232"/>
    <n v="1318.17721393241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733088.37"/>
    <s v="Non-Billable"/>
    <n v="7.2260331309497285E-4"/>
    <n v="13197.18250932903"/>
    <n v="1544.0703535914965"/>
    <n v="11653.112155737534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700496.48"/>
    <s v="Non-Billable"/>
    <n v="6.9047757129112063E-4"/>
    <n v="12610.457718354683"/>
    <n v="1475.423553047498"/>
    <n v="11135.034165307185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43856.77"/>
    <s v="Non-Billable"/>
    <n v="8.3178743891356853E-4"/>
    <n v="15191.254235042485"/>
    <n v="1777.3767454999709"/>
    <n v="13413.877489542514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380085.94"/>
    <s v="Non-Billable"/>
    <n v="3.7464972947915824E-4"/>
    <n v="6842.372249623716"/>
    <n v="800.55755320597484"/>
    <n v="6041.8146964177413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734109.94000000006"/>
    <s v="Non-Billable"/>
    <n v="7.2361027200574981E-4"/>
    <n v="13215.572987595731"/>
    <n v="1546.2220395487006"/>
    <n v="11669.350948047031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4555.46"/>
    <s v="Non-Billable"/>
    <n v="4.490305157441831E-6"/>
    <n v="82.008171857845781"/>
    <n v="9.5949561073679561"/>
    <n v="72.413215750477832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79723.01"/>
    <s v="Non-Billable"/>
    <n v="2.7572224856724741E-4"/>
    <n v="5035.6215786493376"/>
    <n v="589.16772470197259"/>
    <n v="4446.4538539473651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12554.42"/>
    <s v="Non-Billable"/>
    <n v="1.1094460112016656E-4"/>
    <n v="2026.2239639290331"/>
    <n v="237.06820377969689"/>
    <n v="1789.1557601493362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07624.33"/>
    <s v="Non-Billable"/>
    <n v="1.0608502413921351E-4"/>
    <n v="1937.4716385887498"/>
    <n v="226.68418171488375"/>
    <n v="1710.7874568738662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698668.87"/>
    <s v="Non-Billable"/>
    <n v="6.8867610083395657E-4"/>
    <n v="12577.556769829371"/>
    <n v="1471.5741420700365"/>
    <n v="11105.982627759335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96981.74"/>
    <s v="Non-Billable"/>
    <n v="2.9273413415726375E-4"/>
    <n v="5346.3161947557583"/>
    <n v="625.51899478642372"/>
    <n v="4720.7971999693345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83813.84"/>
    <s v="Non-Billable"/>
    <n v="8.2615085637236283E-5"/>
    <n v="1508.8311158008166"/>
    <n v="176.53324054869555"/>
    <n v="1332.297875252121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461805.79000000004"/>
    <s v="Non-Billable"/>
    <n v="4.552007745811618E-4"/>
    <n v="8313.5069984739712"/>
    <n v="972.68031882145465"/>
    <n v="7340.8266796525168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708731.15"/>
    <s v="Non-Billable"/>
    <n v="1.6842918817257775E-3"/>
    <n v="30760.87108833234"/>
    <n v="3599.0219173348842"/>
    <n v="27161.849170997455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231608.64"/>
    <s v="Non-Billable"/>
    <n v="2.2829603831448162E-4"/>
    <n v="4169.4584417121287"/>
    <n v="487.8266376803191"/>
    <n v="3681.6318040318097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207796.43"/>
    <s v="Non-Billable"/>
    <n v="1.1905218218947881E-3"/>
    <n v="21742.958384165944"/>
    <n v="2543.9261309474155"/>
    <n v="19199.032253218527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350620.89"/>
    <s v="Non-Billable"/>
    <n v="3.4560610578818495E-4"/>
    <n v="6311.9373683603499"/>
    <n v="738.49667209816096"/>
    <n v="5573.4406962621888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999860.37"/>
    <s v="Non-Billable"/>
    <n v="9.8555978455143879E-4"/>
    <n v="17999.657785779978"/>
    <n v="2105.9599609362576"/>
    <n v="15893.697824843721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53799.89000000001"/>
    <s v="Non-Billable"/>
    <n v="1.5160015438199135E-4"/>
    <n v="2768.731985537745"/>
    <n v="323.9416423079162"/>
    <n v="2444.790343229829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5297047.5"/>
    <s v="Non-Billable"/>
    <n v="3.4792208565483901E-2"/>
    <n v="635423.50003173016"/>
    <n v="74344.549503712435"/>
    <n v="561078.95052801771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82610.93"/>
    <s v="Non-Billable"/>
    <n v="1.7999912210495738E-4"/>
    <n v="3287.393266664847"/>
    <n v="384.62501219978714"/>
    <n v="2902.7682544650597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105410.78"/>
    <s v="Non-Billable"/>
    <n v="1.0390313362074657E-4"/>
    <n v="1897.6229320221387"/>
    <n v="222.02188304659023"/>
    <n v="1675.601048975548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67380.680000000008"/>
    <s v="Non-Billable"/>
    <n v="6.6416962264170386E-5"/>
    <n v="1212.9985523610155"/>
    <n v="141.92083062623882"/>
    <n v="1071.0777217347768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678413.96"/>
    <s v="Non-Billable"/>
    <n v="6.687108883556295E-4"/>
    <n v="12212.924407730878"/>
    <n v="1428.9121557045128"/>
    <n v="10784.012252026365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28918.68"/>
    <s v="Non-Billable"/>
    <n v="2.8505068192983787E-5"/>
    <n v="520.59903485971722"/>
    <n v="60.910087078586919"/>
    <n v="459.68894778113031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86989.900000000009"/>
    <s v="Non-Billable"/>
    <n v="8.5745719777003678E-5"/>
    <n v="1566.0070923895323"/>
    <n v="183.2228298095753"/>
    <n v="1382.7842625799572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92865.08"/>
    <s v="Non-Billable"/>
    <n v="9.153686953024464E-5"/>
    <n v="1671.7730899256271"/>
    <n v="195.59745152129838"/>
    <n v="1476.1756384043288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559439.05"/>
    <s v="Non-Billable"/>
    <n v="1.5371350443053368E-3"/>
    <n v="28073.289111140424"/>
    <n v="3284.5748260034297"/>
    <n v="24788.714285136994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447451.62"/>
    <s v="Non-Billable"/>
    <n v="4.410519062820664E-4"/>
    <n v="8055.1007694132977"/>
    <n v="942.44679002135592"/>
    <n v="7112.6539793919419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57179.53"/>
    <s v="Non-Billable"/>
    <n v="7.4634990729111473E-4"/>
    <n v="13630.875701571935"/>
    <n v="1594.8124570839166"/>
    <n v="12036.063244488019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340836.01"/>
    <s v="Non-Billable"/>
    <n v="1.321658592323657E-3"/>
    <n v="24137.959710164992"/>
    <n v="2824.1412860893042"/>
    <n v="21313.818424075689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2341084.66"/>
    <s v="Non-Billable"/>
    <n v="2.3076011034683557E-3"/>
    <n v="42144.607379067413"/>
    <n v="4930.9190633508879"/>
    <n v="37213.688315716528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577993.81000000006"/>
    <s v="Non-Billable"/>
    <n v="5.6972700583749034E-4"/>
    <n v="10405.143652507333"/>
    <n v="1217.4018073433581"/>
    <n v="9187.7418451639751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477200.76"/>
    <s v="Non-Billable"/>
    <n v="4.7037555675237216E-4"/>
    <n v="8590.6498875579218"/>
    <n v="1005.1060368442769"/>
    <n v="7585.543850713645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74905.23"/>
    <s v="Non-Billable"/>
    <n v="7.3833891766883369E-5"/>
    <n v="1348.4567913869212"/>
    <n v="157.76944459226979"/>
    <n v="1190.6873467946514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15860.390000000001"/>
    <s v="Non-Billable"/>
    <n v="1.563354546325483E-5"/>
    <n v="285.52145971042631"/>
    <n v="33.406010786119879"/>
    <n v="252.1154489243064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65518.090000000004"/>
    <s v="Non-Billable"/>
    <n v="6.4581012111342891E-5"/>
    <n v="1179.4678878791181"/>
    <n v="137.99774288185682"/>
    <n v="1041.4701449972613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057236.48"/>
    <s v="Non-Billable"/>
    <n v="1.0421152680035928E-3"/>
    <n v="19032.552353927797"/>
    <n v="2226.8086254095524"/>
    <n v="16805.743728518246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345936.43"/>
    <s v="Non-Billable"/>
    <n v="1.3266860631457296E-3"/>
    <n v="24229.778345364772"/>
    <n v="2834.8840664076783"/>
    <n v="21394.894278957094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734740.98"/>
    <s v="Non-Billable"/>
    <n v="7.2423228650407752E-4"/>
    <n v="13226.933077854272"/>
    <n v="1547.5511701089499"/>
    <n v="11679.381907745323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33419.07"/>
    <s v="Non-Billable"/>
    <n v="2.3008057449001325E-4"/>
    <n v="4202.0501129322911"/>
    <n v="491.63986321307806"/>
    <n v="3710.410249719213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360739.17"/>
    <s v="Non-Billable"/>
    <n v="3.5557966825354307E-4"/>
    <n v="6494.088379486735"/>
    <n v="759.80834039994807"/>
    <n v="5734.280039086786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04439.31"/>
    <s v="Non-Billable"/>
    <n v="2.0151529989876967E-4"/>
    <n v="3680.3515054416916"/>
    <n v="430.60112613667792"/>
    <n v="3249.750379305013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463306.27"/>
    <s v="Non-Billable"/>
    <n v="1.4423772113239866E-3"/>
    <n v="26342.690325636329"/>
    <n v="3082.0947680994509"/>
    <n v="23260.595557536879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522909.42"/>
    <s v="Non-Billable"/>
    <n v="5.1543046487092777E-4"/>
    <n v="9413.5050206667293"/>
    <n v="1101.3800874180074"/>
    <n v="8312.1249332487223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302196.49"/>
    <s v="Non-Billable"/>
    <n v="2.9787429976507718E-4"/>
    <n v="5440.1930182150145"/>
    <n v="636.50258313115671"/>
    <n v="4803.690435083857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71241.56"/>
    <s v="Non-Billable"/>
    <n v="2.6736210520574602E-4"/>
    <n v="4882.9370617830436"/>
    <n v="571.30363622861614"/>
    <n v="4311.633425554428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450441.47"/>
    <s v="Non-Billable"/>
    <n v="1.4296964111875662E-3"/>
    <n v="26111.09599063683"/>
    <n v="3054.9982309045095"/>
    <n v="23056.097759732322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83923.32"/>
    <s v="Non-Billable"/>
    <n v="2.7986248328687056E-4"/>
    <n v="5111.2362793241828"/>
    <n v="598.01464468092945"/>
    <n v="4513.2216346432533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869347.67"/>
    <s v="Non-Billable"/>
    <n v="8.569137532128564E-4"/>
    <n v="15650.145786721383"/>
    <n v="1831.0670570464019"/>
    <n v="13819.078729674982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423295.36"/>
    <s v="Non-Billable"/>
    <n v="4.1724114318404649E-4"/>
    <n v="7620.2356358103671"/>
    <n v="891.567569389813"/>
    <n v="6728.6680664205542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65684.34"/>
    <s v="Non-Billable"/>
    <n v="1.633146260551834E-4"/>
    <n v="2982.6778917768456"/>
    <n v="348.97331333789094"/>
    <n v="2633.7045784389547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82178.91"/>
    <s v="Non-Billable"/>
    <n v="8.695614733439461E-4"/>
    <n v="15881.135968847726"/>
    <n v="1858.0929083551841"/>
    <n v="14023.043060492542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83024.35000000003"/>
    <s v="Non-Billable"/>
    <n v="2.7897637087947693E-4"/>
    <n v="5095.0528672746759"/>
    <n v="596.1211854711371"/>
    <n v="4498.9316818035386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9655.99"/>
    <s v="Non-Billable"/>
    <n v="9.5178844062304882E-6"/>
    <n v="173.8287872964838"/>
    <n v="20.337968113688607"/>
    <n v="153.49081918279521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943860.73"/>
    <s v="Non-Billable"/>
    <n v="9.3036108402352587E-4"/>
    <n v="16991.542666539"/>
    <n v="1988.0104919850633"/>
    <n v="15003.532174553937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456249.16000000003"/>
    <s v="Non-Billable"/>
    <n v="4.4972361874025962E-4"/>
    <n v="8213.4755926465768"/>
    <n v="960.97664433964951"/>
    <n v="7252.4989483069276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977149.32000000007"/>
    <s v="Non-Billable"/>
    <n v="9.6317356121813783E-4"/>
    <n v="17590.809570347919"/>
    <n v="2058.1247197307066"/>
    <n v="15532.684850617214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9637221.4399999995"/>
    <s v="Non-Billable"/>
    <n v="9.499384285108636E-3"/>
    <n v="173490.91246188877"/>
    <n v="20298.436758040989"/>
    <n v="153192.4757038478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5127612.96"/>
    <s v="Non-Billable"/>
    <n v="5.0542748525184223E-3"/>
    <n v="92308.167527362166"/>
    <n v="10800.055600701375"/>
    <n v="81508.1119266608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87578.11"/>
    <s v="Non-Billable"/>
    <n v="2.8346500035130899E-4"/>
    <n v="5177.030435441091"/>
    <n v="605.71256094660771"/>
    <n v="4571.3178744944835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12371.9"/>
    <s v="Non-Billable"/>
    <n v="2.0933443337571193E-4"/>
    <n v="3823.1553504974768"/>
    <n v="447.30917600820482"/>
    <n v="3375.846174489272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90019.38"/>
    <s v="Non-Billable"/>
    <n v="8.8731870389316557E-5"/>
    <n v="1620.5443106901882"/>
    <n v="189.60368435075205"/>
    <n v="1430.9406263394362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25821.43"/>
    <s v="Non-Billable"/>
    <n v="2.5452116866688154E-5"/>
    <n v="464.84180940131944"/>
    <n v="54.386491699954377"/>
    <n v="410.4553177013650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3323929.630000001"/>
    <s v="Non-Billable"/>
    <n v="1.3133363027000793E-2"/>
    <n v="239859.66530688087"/>
    <n v="28063.580840905062"/>
    <n v="211796.08446597581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241987.46"/>
    <s v="Non-Billable"/>
    <n v="2.3852641438499049E-4"/>
    <n v="4356.2997385826193"/>
    <n v="509.6870694141665"/>
    <n v="3846.6126691684531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837343.47"/>
    <s v="Non-Billable"/>
    <n v="8.2536729592428402E-4"/>
    <n v="15074.000691874129"/>
    <n v="1763.6580809492732"/>
    <n v="13310.342610924856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430726.58"/>
    <s v="Non-Billable"/>
    <n v="4.2456607754678591E-4"/>
    <n v="7754.013732176807"/>
    <n v="907.21960666468647"/>
    <n v="6846.7941255121204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215208.18"/>
    <s v="Non-Billable"/>
    <n v="1.1978275647288091E-3"/>
    <n v="21876.385978254661"/>
    <n v="2559.5371594557955"/>
    <n v="19316.848818798866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314702.72"/>
    <s v="Non-Billable"/>
    <n v="1.2958990758603528E-3"/>
    <n v="23667.50374358183"/>
    <n v="2769.0979379990745"/>
    <n v="20898.405805582755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766046.33"/>
    <s v="Non-Billable"/>
    <n v="7.5508988915244267E-4"/>
    <n v="13790.497355198384"/>
    <n v="1613.488190558211"/>
    <n v="12177.009164640172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98929.01"/>
    <s v="Non-Billable"/>
    <n v="2.9465355316740367E-4"/>
    <n v="5381.371283114263"/>
    <n v="629.62044012436877"/>
    <n v="4751.7508429898944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355516.43"/>
    <s v="Non-Billable"/>
    <n v="3.5043162692336398E-4"/>
    <n v="6400.0677186777621"/>
    <n v="748.80792308529817"/>
    <n v="5651.259795592463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45728.54"/>
    <s v="Non-Billable"/>
    <n v="1.4364424553139928E-4"/>
    <n v="2623.4301591744747"/>
    <n v="306.94132862341354"/>
    <n v="2316.4888305510613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54674.88"/>
    <s v="Non-Billable"/>
    <n v="1.5246262976531378E-4"/>
    <n v="2784.4837055163853"/>
    <n v="325.78459354541707"/>
    <n v="2458.6991119709683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24041.96000000002"/>
    <s v="Non-Billable"/>
    <n v="3.1940732312775428E-4"/>
    <n v="5833.4589141015804"/>
    <n v="682.51469294988499"/>
    <n v="5150.9442211516953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241954.1100000001"/>
    <s v="Non-Billable"/>
    <n v="1.2241909588579594E-3"/>
    <n v="22357.870795142073"/>
    <n v="2615.8708830316227"/>
    <n v="19741.999912110452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383640.73"/>
    <s v="Non-Billable"/>
    <n v="1.3638510942836904E-3"/>
    <n v="24908.537617574337"/>
    <n v="2914.2989012561975"/>
    <n v="21994.238716318141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4942267.100000001"/>
    <s v="Non-Billable"/>
    <n v="2.4585528266612307E-2"/>
    <n v="449014.96816152323"/>
    <n v="52534.751274898219"/>
    <n v="396480.21688662498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146337.42"/>
    <s v="Non-Billable"/>
    <n v="1.1299418344567973E-3"/>
    <n v="20636.562750290756"/>
    <n v="2414.4778417840184"/>
    <n v="18222.084908506738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235506.91"/>
    <s v="Non-Billable"/>
    <n v="2.3213855298612855E-4"/>
    <n v="4239.635766528565"/>
    <n v="496.03738468384211"/>
    <n v="3743.598381844723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58674.42"/>
    <s v="Non-Billable"/>
    <n v="5.7835224266244923E-5"/>
    <n v="1056.2669673357734"/>
    <n v="123.58323517828549"/>
    <n v="932.6837321574879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315107.21000000002"/>
    <s v="Non-Billable"/>
    <n v="3.1060036312690839E-4"/>
    <n v="5672.6140129265314"/>
    <n v="663.69583951240418"/>
    <n v="5008.9181734141275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92406.92"/>
    <s v="Non-Billable"/>
    <n v="6.8250371289055626E-4"/>
    <n v="12464.828072449693"/>
    <n v="1458.3848844766142"/>
    <n v="11006.443187973078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54473.79"/>
    <s v="Non-Billable"/>
    <n v="1.5226441587163237E-4"/>
    <n v="2780.8636488637326"/>
    <n v="325.36104691705674"/>
    <n v="2455.5026019466759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91711.45"/>
    <s v="Non-Billable"/>
    <n v="9.039973941851505E-5"/>
    <n v="1651.0052449000166"/>
    <n v="193.16761365330194"/>
    <n v="1457.8376312467146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599804.43000000005"/>
    <s v="Non-Billable"/>
    <n v="5.9122567764516819E-4"/>
    <n v="10797.782172719601"/>
    <n v="1263.3405142081933"/>
    <n v="9534.4416585114068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612020.65"/>
    <s v="Non-Billable"/>
    <n v="6.0326717415055823E-4"/>
    <n v="11017.700659373693"/>
    <n v="1289.0709771467223"/>
    <n v="9728.6296822269705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780721.71"/>
    <s v="Non-Billable"/>
    <n v="7.6955537331900733E-4"/>
    <n v="14054.686061743758"/>
    <n v="1644.3982692240197"/>
    <n v="12410.287792519739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5232245.75"/>
    <s v="Non-Billable"/>
    <n v="5.1574111234053421E-3"/>
    <n v="94191.784950034271"/>
    <n v="11020.438839154011"/>
    <n v="83171.346110880258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65709.20000000001"/>
    <s v="Non-Billable"/>
    <n v="1.6333913049298201E-4"/>
    <n v="2983.1254257585701"/>
    <n v="349.02567481375274"/>
    <n v="2634.0997509448175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730292.42"/>
    <s v="Non-Billable"/>
    <n v="7.1984735240056459E-4"/>
    <n v="13146.849338122185"/>
    <n v="1538.1813725602958"/>
    <n v="11608.66796556189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674354.9"/>
    <s v="Non-Billable"/>
    <n v="6.6470988339622562E-4"/>
    <n v="12139.852513770376"/>
    <n v="1420.3627441111341"/>
    <n v="10719.489769659242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41826.660000000003"/>
    <s v="Non-Billable"/>
    <n v="4.1228430743891055E-5"/>
    <n v="752.97070362151874"/>
    <n v="88.097572323717699"/>
    <n v="664.87313129780102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115261.55"/>
    <s v="Non-Billable"/>
    <n v="1.099310429651796E-3"/>
    <n v="20077.129611246164"/>
    <n v="2349.0241645158012"/>
    <n v="17728.105446730362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997145.3"/>
    <s v="Non-Billable"/>
    <n v="9.8288354706415628E-4"/>
    <n v="17950.780630198307"/>
    <n v="2100.2413337332023"/>
    <n v="15850.539296465106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341867.2"/>
    <s v="Non-Billable"/>
    <n v="1.32267503364359E-3"/>
    <n v="24156.523369320836"/>
    <n v="2826.3132342105378"/>
    <n v="21330.210135110297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818225.01"/>
    <s v="Non-Billable"/>
    <n v="1.7922196967578958E-3"/>
    <n v="32731.998326472702"/>
    <n v="3829.6438041973065"/>
    <n v="28902.354522275396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3795"/>
    <s v="Non-Billable"/>
    <n v="3.7407216993435893E-6"/>
    <n v="68.318240572966218"/>
    <n v="7.9932341470370476"/>
    <n v="60.325006425929168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343222.73"/>
    <s v="Non-Billable"/>
    <n v="3.3831375858206741E-4"/>
    <n v="6178.7544237813509"/>
    <n v="722.91426758241812"/>
    <n v="5455.8401561989331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745500.83"/>
    <s v="Non-Billable"/>
    <n v="2.7062330778252529E-3"/>
    <n v="49424.976600057555"/>
    <n v="5782.7222622067338"/>
    <n v="43642.25433785082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42361.13"/>
    <s v="Non-Billable"/>
    <n v="1.4032499819079675E-4"/>
    <n v="2562.8094670828245"/>
    <n v="299.84870764869049"/>
    <n v="2262.9607594341342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314022.95"/>
    <s v="Non-Billable"/>
    <n v="3.0953161084502955E-4"/>
    <n v="5653.0949785329503"/>
    <n v="661.41211248835521"/>
    <n v="4991.6828660445954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65099.69"/>
    <s v="Non-Billable"/>
    <n v="1.6273833806005266E-4"/>
    <n v="2972.1529222508948"/>
    <n v="347.74189190335471"/>
    <n v="2624.41103034754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753040.9"/>
    <s v="Non-Billable"/>
    <n v="7.4227047038820187E-4"/>
    <n v="13556.371374830831"/>
    <n v="1586.0954508552072"/>
    <n v="11970.275923975623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652938.73"/>
    <s v="Non-Billable"/>
    <n v="6.4360001993487355E-4"/>
    <n v="11754.314950078271"/>
    <n v="1375.2548491591579"/>
    <n v="10379.060100919114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057866.77"/>
    <s v="Non-Billable"/>
    <n v="1.0427365432288576E-3"/>
    <n v="19043.898942557767"/>
    <n v="2228.136176279259"/>
    <n v="16815.762766278509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262545.01"/>
    <s v="Non-Billable"/>
    <n v="1.244487355811586E-3"/>
    <n v="22728.551706818984"/>
    <n v="2659.2405496978213"/>
    <n v="20069.311157121163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57284.800000000003"/>
    <s v="Non-Billable"/>
    <n v="5.6465479420963814E-5"/>
    <n v="1031.2507898746392"/>
    <n v="120.65634241533279"/>
    <n v="910.5944474593063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530939.28"/>
    <s v="Non-Billable"/>
    <n v="1.5090428946175102E-3"/>
    <n v="27560.231365914016"/>
    <n v="3224.5470698119402"/>
    <n v="24335.68429610207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336604.89"/>
    <s v="Non-Billable"/>
    <n v="3.3179057078475946E-4"/>
    <n v="6059.6189336118141"/>
    <n v="708.97541523258224"/>
    <n v="5350.6435183792319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440793.8199999998"/>
    <s v="Non-Billable"/>
    <n v="2.405884164979639E-3"/>
    <n v="43939.588770426664"/>
    <n v="5140.9318861399197"/>
    <n v="38798.656884286742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773312.13"/>
    <s v="Non-Billable"/>
    <n v="7.6225176944838232E-4"/>
    <n v="13921.297532367043"/>
    <n v="1628.7918112869443"/>
    <n v="12292.505721080099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742087.93"/>
    <s v="Non-Billable"/>
    <n v="7.3147415614544583E-4"/>
    <n v="13359.194131234393"/>
    <n v="1563.0257133544242"/>
    <n v="11796.16841787997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32609.95"/>
    <s v="Non-Billable"/>
    <n v="2.2928302699558035E-4"/>
    <n v="4187.4841959856776"/>
    <n v="489.9356509303243"/>
    <n v="3697.5485450553533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62746.57"/>
    <s v="Non-Billable"/>
    <n v="4.561280989975803E-4"/>
    <n v="8330.4430813109229"/>
    <n v="974.66184051337802"/>
    <n v="7355.7812407975453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138641.44"/>
    <s v="Non-Billable"/>
    <n v="1.1223559268458054E-3"/>
    <n v="20498.018399016779"/>
    <n v="2398.2681526849633"/>
    <n v="18099.750246331816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557533.64"/>
    <s v="Non-Billable"/>
    <n v="5.495594691072509E-4"/>
    <n v="10036.816164701329"/>
    <n v="1174.3074912700556"/>
    <n v="8862.5086734312736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56502.1000000001"/>
    <s v="Non-Billable"/>
    <n v="1.1399611332823269E-3"/>
    <n v="20819.549062171449"/>
    <n v="2435.8872402740599"/>
    <n v="18383.661821897389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848757.95000000007"/>
    <s v="Non-Billable"/>
    <n v="8.3661851938218225E-4"/>
    <n v="15279.486117606757"/>
    <n v="1787.6998757599906"/>
    <n v="13491.786241846767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163567.56"/>
    <s v="Non-Billable"/>
    <n v="1.6122812147580619E-4"/>
    <n v="2944.5712553394164"/>
    <n v="344.51483687471176"/>
    <n v="2600.0564184647046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52964.480000000003"/>
    <s v="Non-Billable"/>
    <n v="5.2206951154268663E-5"/>
    <n v="953.47564860660304"/>
    <n v="111.55665088697256"/>
    <n v="841.91899771963051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232640.54"/>
    <s v="Non-Billable"/>
    <n v="2.293131794795811E-4"/>
    <n v="4188.0348824096891"/>
    <n v="490.00008124193363"/>
    <n v="3698.0348011677556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587408.88"/>
    <s v="Non-Billable"/>
    <n v="5.7900741602190105E-4"/>
    <n v="10574.635356663148"/>
    <n v="1237.2323367295883"/>
    <n v="9337.4030199335593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867733.31"/>
    <s v="Non-Billable"/>
    <n v="8.5532248272997041E-4"/>
    <n v="15621.0838012533"/>
    <n v="1827.6668047466362"/>
    <n v="13793.416996506665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706726.26"/>
    <s v="Non-Billable"/>
    <n v="1.6823156668304424E-3"/>
    <n v="30724.7787148561"/>
    <n v="3594.7991096381638"/>
    <n v="27129.979605217937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31089.87"/>
    <s v="Non-Billable"/>
    <n v="1.2921494631703035E-4"/>
    <n v="2359.9023123422576"/>
    <n v="276.10857054404414"/>
    <n v="2083.7937417982134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317873.84000000003"/>
    <s v="Non-Billable"/>
    <n v="3.1332742317303618E-4"/>
    <n v="5722.4193604670818"/>
    <n v="669.52306517464865"/>
    <n v="5052.896295292433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647864.70000000007"/>
    <s v="Non-Billable"/>
    <n v="6.3859856166764825E-4"/>
    <n v="11662.971392182502"/>
    <n v="1364.5676528853528"/>
    <n v="10298.40373929715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734284.12"/>
    <s v="Non-Billable"/>
    <n v="7.2378196078192673E-4"/>
    <n v="13218.708605815229"/>
    <n v="1546.588906880382"/>
    <n v="11672.119698934848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2508003.38"/>
    <s v="Non-Billable"/>
    <n v="2.47213245470173E-3"/>
    <n v="45149.506791212756"/>
    <n v="5282.4922945718927"/>
    <n v="39867.014496640862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793277.14"/>
    <s v="Non-Billable"/>
    <n v="7.8193122824538139E-4"/>
    <n v="14280.711064968275"/>
    <n v="1670.8431946012881"/>
    <n v="12609.867870366987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42851.84"/>
    <s v="Non-Billable"/>
    <n v="2.3937843151871345E-4"/>
    <n v="4371.8604555223983"/>
    <n v="511.50767329612063"/>
    <n v="3860.352782226277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62150.30000000005"/>
    <s v="Non-Billable"/>
    <n v="6.5267984069482677E-4"/>
    <n v="11920.143212348288"/>
    <n v="1394.6567558447498"/>
    <n v="10525.486456503539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690622.63"/>
    <s v="Non-Billable"/>
    <n v="6.8074494284551753E-4"/>
    <n v="12432.706977990681"/>
    <n v="1454.6267164249098"/>
    <n v="10978.080261565772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527418.41"/>
    <s v="Non-Billable"/>
    <n v="5.1987496466937924E-4"/>
    <n v="9494.6766316182711"/>
    <n v="1110.8771658993378"/>
    <n v="8383.7994657189338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84316.25"/>
    <s v="Non-Billable"/>
    <n v="1.8168005162493752E-4"/>
    <n v="3318.0927296461095"/>
    <n v="388.21684936859486"/>
    <n v="2929.8758802775146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54456.41"/>
    <s v="Non-Billable"/>
    <n v="5.3677542702332348E-5"/>
    <n v="980.33362822663605"/>
    <n v="114.69903450251643"/>
    <n v="865.63459372411967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23089.11"/>
    <s v="Non-Billable"/>
    <n v="2.2758876098954168E-5"/>
    <n v="415.65411636249809"/>
    <n v="48.631531614412282"/>
    <n v="367.02258474808582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16492.92"/>
    <s v="Non-Billable"/>
    <n v="1.1482677039891879E-4"/>
    <n v="2097.1255161020572"/>
    <n v="245.36368538394072"/>
    <n v="1851.761830718116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84180.78"/>
    <s v="Non-Billable"/>
    <n v="8.2976777447607079E-5"/>
    <n v="1515.4368325849655"/>
    <n v="177.30610941244097"/>
    <n v="1338.130723172524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77390.89"/>
    <s v="Non-Billable"/>
    <n v="1.7485374215780547E-4"/>
    <n v="3193.4212117187321"/>
    <n v="373.63028177109169"/>
    <n v="2819.7909299476405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30741.48"/>
    <s v="Non-Billable"/>
    <n v="6.2172024793467472E-4"/>
    <n v="11354.716250326419"/>
    <n v="1328.501801288191"/>
    <n v="10026.214449038229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945761.3"/>
    <s v="Non-Billable"/>
    <n v="9.3223447096426942E-4"/>
    <n v="17025.757053491772"/>
    <n v="1992.0135752585375"/>
    <n v="15033.743478233235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298366.56"/>
    <s v="Non-Billable"/>
    <n v="1.2797965651367828E-3"/>
    <n v="23373.417390770643"/>
    <n v="2734.6898347201654"/>
    <n v="20638.727556050479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2131512.62"/>
    <s v="Non-Billable"/>
    <n v="2.1010264848639543E-3"/>
    <n v="38371.85558826707"/>
    <n v="4489.5071038272472"/>
    <n v="33882.348484439826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09763.07"/>
    <s v="Non-Billable"/>
    <n v="2.067629163820628E-4"/>
    <n v="3776.19074560842"/>
    <n v="441.81431723618516"/>
    <n v="3334.376428372234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3008234.85"/>
    <s v="Non-Billable"/>
    <n v="2.9652093228238756E-3"/>
    <n v="54154.759468321725"/>
    <n v="6336.1068577936421"/>
    <n v="47818.652610528086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914936.8"/>
    <s v="Non-Billable"/>
    <n v="9.0185084091910035E-4"/>
    <n v="16470.849120279283"/>
    <n v="1927.0893470726762"/>
    <n v="14543.759773206608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60898.97000000003"/>
    <s v="Non-Billable"/>
    <n v="4.5430692444904089E-4"/>
    <n v="8297.1822693787472"/>
    <n v="970.77032551731349"/>
    <n v="7326.4119438614334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93918.66"/>
    <s v="Non-Billable"/>
    <n v="1.9114512236353932E-4"/>
    <n v="3490.9569605974284"/>
    <n v="408.44196438989917"/>
    <n v="3082.5149962075293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345759.03"/>
    <s v="Non-Billable"/>
    <n v="1.3265112004238685E-3"/>
    <n v="24226.584760153273"/>
    <n v="2834.5104169379333"/>
    <n v="21392.074343215339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5993.9000000000005"/>
    <s v="Non-Billable"/>
    <n v="5.9081717506444115E-6"/>
    <n v="107.90321532814289"/>
    <n v="12.62467619339272"/>
    <n v="95.278539134750176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489543.33"/>
    <s v="Non-Billable"/>
    <n v="4.8254159612646103E-4"/>
    <n v="8812.8429485720662"/>
    <n v="1031.1026249829317"/>
    <n v="7781.7403235891343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99910.720000000001"/>
    <s v="Non-Billable"/>
    <n v="9.8481738682751395E-5"/>
    <n v="1798.6099090324815"/>
    <n v="210.43735935680036"/>
    <n v="1588.1725496756812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520088.09"/>
    <s v="Non-Billable"/>
    <n v="1.4983469046579055E-3"/>
    <n v="27364.886383325622"/>
    <n v="3201.691706849098"/>
    <n v="24163.194676476523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896311.81"/>
    <s v="Non-Billable"/>
    <n v="1.8691896538573171E-3"/>
    <n v="34137.730286412916"/>
    <n v="3994.1144435103115"/>
    <n v="30143.615842902604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303002.66000000003"/>
    <s v="Non-Billable"/>
    <n v="2.9866893945212859E-4"/>
    <n v="5454.7058287559139"/>
    <n v="638.20058196444199"/>
    <n v="4816.505246791472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79933.08"/>
    <s v="Non-Billable"/>
    <n v="4.7306879752010615E-4"/>
    <n v="8639.8375805967444"/>
    <n v="1010.8609969298192"/>
    <n v="7628.9765836669258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6952.57"/>
    <s v="Non-Billable"/>
    <n v="6.8531302938617283E-6"/>
    <n v="125.16135701195988"/>
    <n v="14.643878770399306"/>
    <n v="110.51747824156057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94935.72"/>
    <s v="Non-Billable"/>
    <n v="8.8213582801625261E-4"/>
    <n v="16110.786249354607"/>
    <n v="1884.9619911744892"/>
    <n v="14225.824258180119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57054.97"/>
    <s v="Non-Billable"/>
    <n v="2.5337842007987232E-4"/>
    <n v="4627.5476366104385"/>
    <n v="541.42307348342138"/>
    <n v="4086.1245631270172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43412.72"/>
    <s v="Non-Billable"/>
    <n v="4.2791805989862305E-5"/>
    <n v="781.52322763816142"/>
    <n v="91.438217633664891"/>
    <n v="690.0850100044965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26387.690000000002"/>
    <s v="Non-Billable"/>
    <n v="2.6010277886311425E-5"/>
    <n v="475.03571899469176"/>
    <n v="55.579179122378939"/>
    <n v="419.45653987231282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407305.23"/>
    <s v="Non-Billable"/>
    <n v="4.0147971333784755E-4"/>
    <n v="7332.3785743787448"/>
    <n v="857.88829320231321"/>
    <n v="6474.4902811764314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36137.76"/>
    <s v="Non-Billable"/>
    <n v="1.3419063845376277E-4"/>
    <n v="2450.7752934768741"/>
    <n v="286.74070933679428"/>
    <n v="2164.034584140079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113148.42"/>
    <s v="Non-Billable"/>
    <n v="1.0972275228679925E-3"/>
    <n v="20039.088682734451"/>
    <n v="2344.5733758799311"/>
    <n v="17694.515306854519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31200.86"/>
    <s v="Non-Billable"/>
    <n v="5.2360331586613336E-4"/>
    <n v="9562.7689449398022"/>
    <n v="1118.8439665579569"/>
    <n v="8443.924978381845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2051580.71"/>
    <s v="Non-Billable"/>
    <n v="2.0222378076025635E-3"/>
    <n v="36932.907641801547"/>
    <n v="4321.150194090781"/>
    <n v="32611.757447710766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65069.74"/>
    <s v="Non-Billable"/>
    <n v="1.6270881642239907E-4"/>
    <n v="2971.6137572165972"/>
    <n v="347.67880959434189"/>
    <n v="2623.9349476222551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012654.62"/>
    <s v="Non-Billable"/>
    <n v="9.981710437350559E-4"/>
    <n v="18229.982067585162"/>
    <n v="2132.9079019074643"/>
    <n v="16097.074165677699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508164.92"/>
    <s v="Non-Billable"/>
    <n v="5.0089684929886672E-4"/>
    <n v="9148.072004032183"/>
    <n v="1070.3244244717655"/>
    <n v="8077.7475795604178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99666.34"/>
    <s v="Non-Billable"/>
    <n v="9.8240853947867179E-5"/>
    <n v="1794.2105383786682"/>
    <n v="209.92263299030418"/>
    <n v="1584.2879053883639"/>
    <x v="4"/>
  </r>
  <r>
    <s v="202006"/>
    <s v="10"/>
    <s v="6752"/>
    <x v="18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10519.36"/>
    <s v="Non-Billable"/>
    <n v="1.0893864773374596E-4"/>
    <n v="1989.5884649407799"/>
    <n v="232.78185039807127"/>
    <n v="1756.8066145427088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804022.32000000007"/>
    <s v="Non-Billable"/>
    <n v="7.9252272442175906E-4"/>
    <n v="14474.147637363489"/>
    <n v="1693.4752735715283"/>
    <n v="12780.67236379196"/>
    <x v="4"/>
  </r>
  <r>
    <s v="202006"/>
    <s v="10"/>
    <s v="6790"/>
    <x v="14"/>
    <s v="000"/>
    <s v="0948"/>
    <s v="Calif State University Trust Fund"/>
    <s v="TF-CSU Operating Fund"/>
    <x v="12"/>
    <s v="WR&amp;PI"/>
    <s v="Water Resources and Policy Initiatives Financial Aid"/>
    <s v="02"/>
    <s v="Research"/>
    <s v="0202"/>
    <s v="Individual and Project Research"/>
    <s v="603005"/>
    <s v="Retirement"/>
    <n v="945.1"/>
    <s v="Non-Billable"/>
    <n v="9.3158262926208871E-7"/>
    <n v="17.013852217525791"/>
    <n v="1.9906207094505177"/>
    <n v="15.023231508075273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186909.42"/>
    <s v="Non-Billable"/>
    <n v="1.1699335500788706E-3"/>
    <n v="21366.946849507196"/>
    <n v="2499.9327813923419"/>
    <n v="18867.014068114855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231914.42"/>
    <s v="Non-Billable"/>
    <n v="2.285974448707992E-4"/>
    <n v="4174.9631456916813"/>
    <n v="488.47068804592675"/>
    <n v="3686.4924576457547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94367.46000000002"/>
    <s v="Non-Billable"/>
    <n v="2.9015724511268935E-4"/>
    <n v="5299.253478032414"/>
    <n v="620.01265692979246"/>
    <n v="4679.2408211026213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2056502.06"/>
    <s v="Non-Billable"/>
    <n v="2.0270887695880875E-3"/>
    <n v="37021.502628163536"/>
    <n v="4331.5158074951341"/>
    <n v="32689.986820668404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335733.24"/>
    <s v="Non-Billable"/>
    <n v="3.3093138763081137E-4"/>
    <n v="6043.9273408857462"/>
    <n v="707.13949888363231"/>
    <n v="5336.7878420021143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186369.03"/>
    <s v="Non-Billable"/>
    <n v="1.1694008890514376E-3"/>
    <n v="21357.218656088691"/>
    <n v="2498.7945827623771"/>
    <n v="18858.424073326314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249339.78"/>
    <s v="Non-Billable"/>
    <n v="2.4577357722149057E-4"/>
    <n v="4488.6574636233127"/>
    <n v="525.17292324392758"/>
    <n v="3963.4845403793852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499353.4"/>
    <s v="Non-Billable"/>
    <n v="4.9221135679077715E-4"/>
    <n v="8989.4455104423268"/>
    <n v="1051.7651247217523"/>
    <n v="7937.680385720575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47804.88"/>
    <s v="Non-Billable"/>
    <n v="4.7121146759029346E-5"/>
    <n v="860.59164490165517"/>
    <n v="100.68922245349366"/>
    <n v="759.90242244816147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206448.77000000002"/>
    <s v="Non-Billable"/>
    <n v="2.0349601943130274E-4"/>
    <n v="3716.526148841363"/>
    <n v="434.83355941443949"/>
    <n v="3281.6925894269234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312723.8"/>
    <s v="Non-Billable"/>
    <n v="3.0825104204510796E-4"/>
    <n v="5629.7074575209936"/>
    <n v="658.67577252995625"/>
    <n v="4971.0316849910378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757113.24"/>
    <s v="Non-Billable"/>
    <n v="1.7319819828911516E-3"/>
    <n v="31631.853766604512"/>
    <n v="3700.9268906927282"/>
    <n v="27930.926875911784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457479.2"/>
    <s v="Non-Billable"/>
    <n v="4.50936065991659E-4"/>
    <n v="8235.6189835910754"/>
    <n v="963.5674210801559"/>
    <n v="7272.0515625109201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68282.25"/>
    <s v="Non-Billable"/>
    <n v="2.6444512098121786E-4"/>
    <n v="4829.6630558515599"/>
    <n v="565.07057753463255"/>
    <n v="4264.5924783169276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74203.06"/>
    <s v="Non-Billable"/>
    <n v="8.6169969859672361E-4"/>
    <n v="15737.553349855923"/>
    <n v="1841.2937419331431"/>
    <n v="13896.259607922781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9"/>
    <s v="Oper and Maint Information Technology"/>
    <s v="603005"/>
    <s v="Retirement"/>
    <n v="108919.57"/>
    <s v="Non-Billable"/>
    <n v="1.073617388622327E-4"/>
    <n v="1960.7887711104177"/>
    <n v="229.41228621991888"/>
    <n v="1731.3764848904989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11925.96"/>
    <s v="Non-Billable"/>
    <n v="4.0603435496572846E-4"/>
    <n v="7415.5617479657603"/>
    <n v="867.62072451199401"/>
    <n v="6547.9410234537663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76719.59"/>
    <s v="Non-Billable"/>
    <n v="1.741920434814499E-4"/>
    <n v="3181.3363540384598"/>
    <n v="372.21635342249982"/>
    <n v="2809.1200006159602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36592.080000000002"/>
    <s v="Non-Billable"/>
    <n v="3.6068718756288951E-5"/>
    <n v="658.73689710282633"/>
    <n v="77.072216961030691"/>
    <n v="581.66468014179566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9"/>
    <s v="Oper and Maint Information Technology"/>
    <s v="603005"/>
    <s v="Retirement"/>
    <n v="62231.9"/>
    <s v="Non-Billable"/>
    <n v="6.1341823114988232E-5"/>
    <n v="1120.3093321509293"/>
    <n v="131.07619186165874"/>
    <n v="989.23314028927064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981747.82000000007"/>
    <s v="Non-Billable"/>
    <n v="9.6770629079242804E-4"/>
    <n v="17673.592555664069"/>
    <n v="2067.810329012696"/>
    <n v="15605.782226651372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458651.88"/>
    <s v="Non-Billable"/>
    <n v="4.5209197363919157E-4"/>
    <n v="8256.7297699824067"/>
    <n v="966.03738308794163"/>
    <n v="7290.692386894465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12398.86000000002"/>
    <s v="Non-Billable"/>
    <n v="2.0936100777808729E-4"/>
    <n v="3823.6406890392027"/>
    <n v="447.36596061758672"/>
    <n v="3376.2747284216161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0606761.34"/>
    <s v="Non-Billable"/>
    <n v="1.0455057260684238E-2"/>
    <n v="190944.73594892162"/>
    <n v="22340.534106023832"/>
    <n v="168604.20184289778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731470.79"/>
    <s v="Non-Billable"/>
    <n v="1.7067062861482443E-3"/>
    <n v="31170.233985845553"/>
    <n v="3646.9173763439298"/>
    <n v="27523.316609501624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96634.680000000008"/>
    <s v="Non-Billable"/>
    <n v="9.5252554515184193E-5"/>
    <n v="1739.6340753442973"/>
    <n v="203.53718681528281"/>
    <n v="1536.0968885290147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98157.84"/>
    <s v="Non-Billable"/>
    <n v="1.9532367114178E-4"/>
    <n v="3567.2714056757177"/>
    <n v="417.37075446405902"/>
    <n v="3149.900651211658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869668.17"/>
    <s v="Non-Billable"/>
    <n v="8.5722966923515941E-4"/>
    <n v="15655.915482664372"/>
    <n v="1831.7421114717315"/>
    <n v="13824.173371192641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56351.1"/>
    <s v="Non-Billable"/>
    <n v="5.5545133742261011E-5"/>
    <n v="1014.4421624114036"/>
    <n v="118.68973300213423"/>
    <n v="895.75242940926944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915309.25"/>
    <s v="Non-Billable"/>
    <n v="9.0221796392224148E-4"/>
    <n v="16477.554029028008"/>
    <n v="1927.873821396277"/>
    <n v="14549.680207631731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42853.950000000004"/>
    <s v="Non-Billable"/>
    <n v="4.2241027843895976E-5"/>
    <n v="771.4641543087921"/>
    <n v="90.261306054128681"/>
    <n v="681.20284825466342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63536.810000000005"/>
    <s v="Non-Billable"/>
    <n v="6.2628069532034465E-5"/>
    <n v="1143.8005456703152"/>
    <n v="133.82466384342689"/>
    <n v="1009.9758818268883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4937444.489999998"/>
    <s v="Non-Billable"/>
    <n v="2.4580774632389783E-2"/>
    <n v="448928.15070956806"/>
    <n v="52524.593633019467"/>
    <n v="396403.55707654858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96269.96000000002"/>
    <s v="Non-Billable"/>
    <n v="2.9203253444944858E-4"/>
    <n v="5333.5026091760428"/>
    <n v="624.01980527359706"/>
    <n v="4709.482803902446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15007.29"/>
    <s v="Non-Billable"/>
    <n v="6.0621109748550616E-4"/>
    <n v="11071.46666465033"/>
    <n v="1295.3615997640886"/>
    <n v="9776.105064886242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3531.69"/>
    <s v="Non-Billable"/>
    <n v="1.3338151887164863E-5"/>
    <n v="243.59980310376847"/>
    <n v="28.501176963140914"/>
    <n v="215.09862614062754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438881.54000000004"/>
    <s v="Non-Billable"/>
    <n v="4.3260440055845365E-4"/>
    <n v="7900.8207200932538"/>
    <n v="924.39602425091073"/>
    <n v="6976.4246958423428"/>
    <x v="4"/>
  </r>
  <r>
    <s v="202006"/>
    <s v="10"/>
    <s v="6690"/>
    <x v="15"/>
    <s v="000"/>
    <s v="0948"/>
    <s v="Calif State University Trust Fund"/>
    <s v="TF-CSU Operating Fund"/>
    <x v="12"/>
    <s v="00000"/>
    <s v="No Project Name Assigned"/>
    <s v="03"/>
    <s v="Public Service"/>
    <s v="0304"/>
    <s v="Public Service Information Technology"/>
    <s v="603005"/>
    <s v="Retirement"/>
    <n v="35654.21"/>
    <s v="Non-Billable"/>
    <n v="3.5144262719355257E-5"/>
    <n v="641.85320058473201"/>
    <n v="75.096824468413644"/>
    <n v="566.75637611631839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73313.57"/>
    <s v="Non-Billable"/>
    <n v="3.6797422185992678E-4"/>
    <n v="6720.4548839032586"/>
    <n v="786.29322141668126"/>
    <n v="5934.1616624865774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83458.94000000006"/>
    <s v="Non-Billable"/>
    <n v="8.7082319560924544E-4"/>
    <n v="15904.179288341958"/>
    <n v="1860.7889767360093"/>
    <n v="14043.39031160595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51806.93"/>
    <s v="Non-Billable"/>
    <n v="1.4963569885684673E-4"/>
    <n v="2732.8543779666516"/>
    <n v="319.74396222209828"/>
    <n v="2413.1104157445534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75244.23"/>
    <s v="Non-Billable"/>
    <n v="1.7273778493959391E-4"/>
    <n v="3154.7766703990055"/>
    <n v="369.10887043668367"/>
    <n v="2785.6677999623221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69948.5"/>
    <s v="Non-Billable"/>
    <n v="1.6751779755491279E-4"/>
    <n v="3059.442031097431"/>
    <n v="357.95471763839947"/>
    <n v="2701.4873134590316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05995.03"/>
    <s v="Non-Billable"/>
    <n v="2.0304876908509452E-4"/>
    <n v="3708.3578435771788"/>
    <n v="433.87786769852994"/>
    <n v="3274.4799758786489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732790.46"/>
    <s v="Non-Billable"/>
    <n v="1.7080070814591726E-3"/>
    <n v="31193.990911415232"/>
    <n v="3649.6969366355825"/>
    <n v="27544.293974779652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59547.25"/>
    <s v="Non-Billable"/>
    <n v="5.8695570543145599E-5"/>
    <n v="1071.9798026241272"/>
    <n v="125.42163690702289"/>
    <n v="946.55816571710432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190575.21"/>
    <s v="Non-Billable"/>
    <n v="1.1735469098149013E-3"/>
    <n v="21432.93902950982"/>
    <n v="2507.6538664526493"/>
    <n v="18925.285163057171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937992.2000000002"/>
    <s v="Non-Billable"/>
    <n v="1.9102739066399531E-3"/>
    <n v="34888.067812419518"/>
    <n v="4081.903934053084"/>
    <n v="30806.163878366435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742568.19"/>
    <s v="Non-Billable"/>
    <n v="1.7176449646690074E-3"/>
    <n v="31370.011283061478"/>
    <n v="3670.2913201181932"/>
    <n v="27699.719962943287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654029.59"/>
    <s v="Non-Billable"/>
    <n v="6.4467527781970771E-4"/>
    <n v="11773.952798803282"/>
    <n v="1377.5524774599842"/>
    <n v="10396.400321343299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437941.65"/>
    <s v="Non-Billable"/>
    <n v="4.3167795341273667E-4"/>
    <n v="7883.9006591888738"/>
    <n v="922.41637712509828"/>
    <n v="6961.484282063775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3716750.38"/>
    <s v="Non-Billable"/>
    <n v="3.6635912509906539E-3"/>
    <n v="66909.577499473948"/>
    <n v="7828.4205674384521"/>
    <n v="59081.156932035497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7296020.9500000002"/>
    <s v="Non-Billable"/>
    <n v="7.1916690083084142E-3"/>
    <n v="131344.21989130476"/>
    <n v="15367.273727282658"/>
    <n v="115976.94616402211"/>
    <x v="4"/>
  </r>
  <r>
    <s v="2020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54482.51"/>
    <s v="Non-Billable"/>
    <n v="1.522730111531128E-4"/>
    <n v="2781.0206277985931"/>
    <n v="325.37941345243541"/>
    <n v="2455.6412143461575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302989.04"/>
    <s v="Non-Billable"/>
    <n v="1.2843529317351442E-3"/>
    <n v="23456.632068157658"/>
    <n v="2744.425951974446"/>
    <n v="20712.206116183213"/>
    <x v="4"/>
  </r>
  <r>
    <s v="202006"/>
    <s v="10"/>
    <s v="6720"/>
    <x v="2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85545.61000000002"/>
    <s v="Non-Billable"/>
    <n v="1.8289182860209299E-4"/>
    <n v="3340.2238791140362"/>
    <n v="390.80619385634225"/>
    <n v="2949.4176852576938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971729.43"/>
    <s v="Non-Billable"/>
    <n v="9.5783118964210218E-4"/>
    <n v="17493.239781441724"/>
    <n v="2046.7090544286818"/>
    <n v="15446.530727013042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895507.69000000006"/>
    <s v="Non-Billable"/>
    <n v="8.8269961736812974E-4"/>
    <n v="16121.08295134684"/>
    <n v="1886.1667053075803"/>
    <n v="14234.91624603926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4467457.899999999"/>
    <s v="Non-Billable"/>
    <n v="3.3974484239194101E-2"/>
    <n v="620489.08583683392"/>
    <n v="72597.22304290958"/>
    <n v="547891.8627939244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031624.34"/>
    <s v="Non-Billable"/>
    <n v="1.0168694477494095E-3"/>
    <n v="18571.478218984848"/>
    <n v="2172.8629516212272"/>
    <n v="16398.615267363621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615664.68000000005"/>
    <s v="Non-Billable"/>
    <n v="6.0685908511078459E-4"/>
    <n v="11083.301112126026"/>
    <n v="1296.7462301187452"/>
    <n v="9786.5548820072818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382998.23"/>
    <s v="Non-Billable"/>
    <n v="3.7752036621111645E-4"/>
    <n v="6894.7997934546111"/>
    <n v="806.69157583418951"/>
    <n v="6088.108217620421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148287.92"/>
    <s v="Non-Billable"/>
    <n v="1.1318644372695955E-3"/>
    <n v="20671.675985662972"/>
    <n v="2418.586090322568"/>
    <n v="18253.08989534040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14193.03"/>
    <s v="Non-Billable"/>
    <n v="1.3990033017242304E-5"/>
    <n v="255.50535915660785"/>
    <n v="29.894127021323122"/>
    <n v="225.61123213528472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520752.52"/>
    <s v="Non-Billable"/>
    <n v="5.1330441411116118E-4"/>
    <n v="9374.6761371115699"/>
    <n v="1096.8371080420538"/>
    <n v="8277.839029069517"/>
    <x v="4"/>
  </r>
  <r>
    <s v="202006"/>
    <s v="10"/>
    <s v="6740"/>
    <x v="5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7698602.729999997"/>
    <s v="Non-Billable"/>
    <n v="3.7159415353634907E-2"/>
    <n v="678656.7089783455"/>
    <n v="79402.834950466422"/>
    <n v="599253.87402787909"/>
    <x v="4"/>
  </r>
  <r>
    <s v="202006"/>
    <s v="10"/>
    <s v="6780"/>
    <x v="11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2390473.4300000002"/>
    <s v="Non-Billable"/>
    <n v="2.3562834865099602E-3"/>
    <n v="43033.71248327371"/>
    <n v="5034.9443605430242"/>
    <n v="37998.768122730689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998611.84"/>
    <s v="Non-Billable"/>
    <n v="9.8432911175479003E-4"/>
    <n v="17977.181534685755"/>
    <n v="2103.3302395582336"/>
    <n v="15873.851295127522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87661.86"/>
    <s v="Non-Billable"/>
    <n v="8.6408069013654766E-5"/>
    <n v="1578.1038315029473"/>
    <n v="184.63814828584484"/>
    <n v="1393.4656832171024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8341.32"/>
    <s v="Non-Billable"/>
    <n v="3.779294010684489E-5"/>
    <n v="690.22701545324935"/>
    <n v="80.756560808030173"/>
    <n v="609.47045464521921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849866.72"/>
    <s v="Non-Billable"/>
    <n v="8.3771143110776352E-4"/>
    <n v="15299.446385222062"/>
    <n v="1790.0352270709814"/>
    <n v="13509.411158151081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333818.8799999999"/>
    <s v="Non-Billable"/>
    <n v="2.3004392428863643E-3"/>
    <n v="42013.80756194218"/>
    <n v="4915.6154847472353"/>
    <n v="37098.192077194944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7768.45"/>
    <s v="Non-Billable"/>
    <n v="7.6573411028368141E-6"/>
    <n v="139.84896863743333"/>
    <n v="16.362329330579701"/>
    <n v="123.48663930685363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2348859.13"/>
    <s v="Non-Billable"/>
    <n v="2.3152643784696454E-3"/>
    <n v="42284.564720776842"/>
    <n v="4947.2940723308911"/>
    <n v="37337.27064844594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030652.31"/>
    <s v="Non-Billable"/>
    <n v="1.0159113202886946E-3"/>
    <n v="18553.979568290742"/>
    <n v="2170.8156094900169"/>
    <n v="16383.163958800726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64560.93"/>
    <s v="Non-Billable"/>
    <n v="6.3637541971225955E-5"/>
    <n v="1162.2369294741586"/>
    <n v="135.98172074847656"/>
    <n v="1026.255208725682"/>
    <x v="4"/>
  </r>
  <r>
    <s v="202006"/>
    <s v="10"/>
    <s v="6670"/>
    <x v="16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369227.24"/>
    <s v="Non-Billable"/>
    <n v="3.6394633693194819E-4"/>
    <n v="6646.8920707278885"/>
    <n v="777.68637227516297"/>
    <n v="5869.2056984527253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480272.93"/>
    <s v="Non-Billable"/>
    <n v="4.7340378678743735E-4"/>
    <n v="8645.9556185568817"/>
    <n v="1011.5768073711553"/>
    <n v="7634.3788111857266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400399.08"/>
    <s v="Non-Billable"/>
    <n v="3.9467233911810539E-4"/>
    <n v="7208.0528781645189"/>
    <n v="843.3421867452488"/>
    <n v="6364.71069141927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45804.44"/>
    <s v="Non-Billable"/>
    <n v="4.5149318217201976E-5"/>
    <n v="824.57938108827329"/>
    <n v="96.475787587327986"/>
    <n v="728.10359350094529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408494.02"/>
    <s v="Non-Billable"/>
    <n v="4.0265150057077582E-4"/>
    <n v="7353.7793757517984"/>
    <n v="860.39218696296041"/>
    <n v="6493.3871887888381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457375.53"/>
    <s v="Non-Billable"/>
    <n v="4.5083387874038865E-4"/>
    <n v="8233.7526984790329"/>
    <n v="963.34906572204693"/>
    <n v="7270.4036327569866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15694.28"/>
    <s v="Non-Billable"/>
    <n v="1.1403955301342109E-4"/>
    <n v="2082.7482619120196"/>
    <n v="243.68154664370633"/>
    <n v="1839.0667152683134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199629.45"/>
    <s v="Non-Billable"/>
    <n v="1.1824716508001621E-3"/>
    <n v="21595.935010148918"/>
    <n v="2526.7243961874237"/>
    <n v="19069.21061396149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631239.01"/>
    <s v="Non-Billable"/>
    <n v="6.2221066197079447E-4"/>
    <n v="11363.672870677477"/>
    <n v="1329.5497258692649"/>
    <n v="10034.123144808213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627331.77"/>
    <s v="Non-Billable"/>
    <n v="6.1835930559331277E-4"/>
    <n v="11293.334066383324"/>
    <n v="1321.3200857668489"/>
    <n v="9972.0139806164752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28296.01000000001"/>
    <s v="Non-Billable"/>
    <n v="1.2646104573022456E-4"/>
    <n v="2309.6067656736973"/>
    <n v="270.22399158382262"/>
    <n v="2039.382774089874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104392.90000000001"/>
    <s v="Non-Billable"/>
    <n v="1.0289981193344016E-4"/>
    <n v="1879.2988817680121"/>
    <n v="219.87796916685741"/>
    <n v="1659.4209126011547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726408.85"/>
    <s v="Non-Billable"/>
    <n v="7.1601932748095449E-4"/>
    <n v="13076.936645225753"/>
    <n v="1530.0015874914131"/>
    <n v="11546.935057734339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535886.97"/>
    <s v="Non-Billable"/>
    <n v="5.2822240239116917E-4"/>
    <n v="9647.1291004948434"/>
    <n v="1128.7141047578968"/>
    <n v="8518.4149957369464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616372.57000000007"/>
    <s v="Non-Billable"/>
    <n v="6.0755685045564578E-4"/>
    <n v="11096.044669258885"/>
    <n v="1298.2372263032896"/>
    <n v="9797.8074429555945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301436.35000000003"/>
    <s v="Non-Billable"/>
    <n v="2.971250317301526E-4"/>
    <n v="5426.508847624993"/>
    <n v="634.90153517212423"/>
    <n v="4791.6073124528684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85056.07"/>
    <s v="Non-Billable"/>
    <n v="8.3839548540154768E-5"/>
    <n v="1531.1939532150345"/>
    <n v="179.14969252615904"/>
    <n v="1352.0442606888755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83191.56"/>
    <s v="Non-Billable"/>
    <n v="8.200170584828568E-5"/>
    <n v="1497.628724563993"/>
    <n v="175.2225607739872"/>
    <n v="1322.406163790005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159388.33"/>
    <s v="Non-Billable"/>
    <n v="3.114200917703269E-3"/>
    <n v="56875.85032736812"/>
    <n v="6654.4744883020703"/>
    <n v="50221.375839066051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27421.83"/>
    <s v="Non-Billable"/>
    <n v="2.7029627013626094E-5"/>
    <n v="493.65248455625357"/>
    <n v="57.757340693081673"/>
    <n v="435.89514386317188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922504.13"/>
    <s v="Non-Billable"/>
    <n v="1.8950073560391749E-3"/>
    <n v="34609.248921175524"/>
    <n v="4049.2821237775365"/>
    <n v="30559.966797397989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02634.35"/>
    <s v="Non-Billable"/>
    <n v="7.9115460597721662E-4"/>
    <n v="14449.161163485209"/>
    <n v="1690.5518561277695"/>
    <n v="12758.609307357439"/>
    <x v="4"/>
  </r>
  <r>
    <s v="202006"/>
    <s v="10"/>
    <s v="677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104795.64"/>
    <s v="Non-Billable"/>
    <n v="1.032967917113568E-4"/>
    <n v="1886.5490762893182"/>
    <n v="220.72624192585025"/>
    <n v="1665.822834363468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32875.32"/>
    <s v="Non-Billable"/>
    <n v="4.2668408501562587E-4"/>
    <n v="7792.6957180131067"/>
    <n v="911.74539900753348"/>
    <n v="6880.950319005573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108563.44"/>
    <s v="Non-Billable"/>
    <n v="1.0927081199227865E-3"/>
    <n v="19956.54908677602"/>
    <n v="2334.9162431527943"/>
    <n v="17621.632843623225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751935.81"/>
    <s v="Non-Billable"/>
    <n v="7.4118118602911685E-4"/>
    <n v="13536.477355206382"/>
    <n v="1583.7678505591468"/>
    <n v="11952.709504647235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2553104.4"/>
    <s v="Non-Billable"/>
    <n v="2.516588413641527E-3"/>
    <n v="45961.423084874463"/>
    <n v="5377.4865009303121"/>
    <n v="40583.936583944153"/>
    <x v="4"/>
  </r>
  <r>
    <s v="202006"/>
    <s v="10"/>
    <s v="673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110.35000000000001"/>
    <s v="Non-Billable"/>
    <n v="1.0877171001912125E-7"/>
    <n v="1.9865396171875687"/>
    <n v="0.23242513521094554"/>
    <n v="1.7541144819766232"/>
    <x v="4"/>
  </r>
  <r>
    <s v="202006"/>
    <s v="10"/>
    <s v="6750"/>
    <x v="7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454611.23"/>
    <s v="Non-Billable"/>
    <n v="4.4810911536924354E-4"/>
    <n v="8183.9892959979115"/>
    <n v="957.52674763175571"/>
    <n v="7226.4625483661557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099438.75"/>
    <s v="Non-Billable"/>
    <n v="1.0837139365544642E-3"/>
    <n v="19792.284853159752"/>
    <n v="2315.6973278196911"/>
    <n v="17476.587525340063"/>
    <x v="4"/>
  </r>
  <r>
    <s v="202006"/>
    <s v="10"/>
    <s v="6650"/>
    <x v="13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9712393.2799999993"/>
    <s v="Non-Billable"/>
    <n v="9.5734809736639937E-3"/>
    <n v="174844.16881220037"/>
    <n v="20456.767751027444"/>
    <n v="154387.40106117292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56025.35"/>
    <s v="Non-Billable"/>
    <n v="5.5224042808516299E-5"/>
    <n v="1008.5779550684144"/>
    <n v="118.00362074300449"/>
    <n v="890.57433432540995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37736.620000000003"/>
    <s v="Non-Billable"/>
    <n v="3.7196888878493625E-5"/>
    <n v="679.34110239014728"/>
    <n v="79.482908979647235"/>
    <n v="599.85819341050001"/>
    <x v="4"/>
  </r>
  <r>
    <s v="202006"/>
    <s v="10"/>
    <s v="6850"/>
    <x v="23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41249.57"/>
    <s v="Non-Billable"/>
    <n v="1.3922933636942064E-4"/>
    <n v="2542.7989734092316"/>
    <n v="297.50747988888014"/>
    <n v="2245.2914935203517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404856.43"/>
    <s v="Non-Billable"/>
    <n v="3.9906593750191804E-4"/>
    <n v="7288.2948569834671"/>
    <n v="852.73049826706574"/>
    <n v="6435.5643587164013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45167.48"/>
    <s v="Non-Billable"/>
    <n v="4.4521468390162738E-5"/>
    <n v="813.11271797487234"/>
    <n v="95.134188003060075"/>
    <n v="717.97852997181224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554310.22"/>
    <s v="Non-Billable"/>
    <n v="1.5320795698196333E-3"/>
    <n v="27980.959034250343"/>
    <n v="3273.7722070072905"/>
    <n v="24707.186827243055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88984.49"/>
    <s v="Non-Billable"/>
    <n v="1.8628152373712293E-4"/>
    <n v="3402.1311863977148"/>
    <n v="398.04934880853267"/>
    <n v="3004.0818375891822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11864.66"/>
    <s v="Non-Billable"/>
    <n v="2.0883444821766847E-4"/>
    <n v="3814.0239290618429"/>
    <n v="446.24079970023564"/>
    <n v="3367.7831293616073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4234141.08"/>
    <s v="Non-Billable"/>
    <n v="4.173581927809776E-3"/>
    <n v="76223.733576632148"/>
    <n v="8918.1768284659611"/>
    <n v="67305.556748166186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374420.55"/>
    <s v="Non-Billable"/>
    <n v="1.3547627866689726E-3"/>
    <n v="24742.554356608314"/>
    <n v="2894.8788597231728"/>
    <n v="21847.675496885142"/>
    <x v="4"/>
  </r>
  <r>
    <s v="202006"/>
    <s v="10"/>
    <s v="6810"/>
    <x v="4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137678.98"/>
    <s v="Non-Billable"/>
    <n v="2.1071046499912178E-3"/>
    <n v="38482.863458079861"/>
    <n v="4502.4950245953441"/>
    <n v="33980.368433484517"/>
    <x v="4"/>
  </r>
  <r>
    <s v="202006"/>
    <s v="10"/>
    <s v="6840"/>
    <x v="6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346710.87"/>
    <s v="Non-Billable"/>
    <n v="3.4175200917188256E-4"/>
    <n v="6241.5485180296228"/>
    <n v="730.26117660946591"/>
    <n v="5511.2873414201567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832543.12"/>
    <s v="Non-Billable"/>
    <n v="1.806333020808117E-3"/>
    <n v="32989.755397231653"/>
    <n v="3859.8013814761034"/>
    <n v="29129.954015755549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81961.570000000007"/>
    <s v="Non-Billable"/>
    <n v="8.07893078817572E-5"/>
    <n v="1475.4862337280663"/>
    <n v="172.63188934618375"/>
    <n v="1302.8543443818826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1599355.379999999"/>
    <s v="Non-Billable"/>
    <n v="3.1147402992156941E-2"/>
    <n v="568857.01259591419"/>
    <n v="66556.270473721961"/>
    <n v="502300.74212219223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87785.86"/>
    <s v="Non-Billable"/>
    <n v="8.653029549342251E-5"/>
    <n v="1580.3361007601402"/>
    <n v="184.89932378893641"/>
    <n v="1395.4367769712037"/>
    <x v="4"/>
  </r>
  <r>
    <s v="202006"/>
    <s v="10"/>
    <s v="6800"/>
    <x v="20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304752.4100000001"/>
    <s v="Non-Billable"/>
    <n v="1.2860910809902094E-3"/>
    <n v="23488.376557190375"/>
    <n v="2748.1400571912741"/>
    <n v="20740.2364999991"/>
    <x v="4"/>
  </r>
  <r>
    <s v="202006"/>
    <s v="10"/>
    <s v="6830"/>
    <x v="21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34839.270000000004"/>
    <s v="Non-Billable"/>
    <n v="3.4340978465952609E-5"/>
    <n v="627.18251100040186"/>
    <n v="73.380353787047028"/>
    <n v="553.8021572133548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398915.96"/>
    <s v="Non-Billable"/>
    <n v="3.9321043156428969E-4"/>
    <n v="7181.3534976747751"/>
    <n v="840.21835922794878"/>
    <n v="6341.1351384468262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316755.72000000003"/>
    <s v="Non-Billable"/>
    <n v="3.1222529517660138E-4"/>
    <n v="5702.290772548914"/>
    <n v="667.168020388223"/>
    <n v="5035.1227521606907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179022.22"/>
    <s v="Non-Billable"/>
    <n v="1.1621591574077078E-3"/>
    <n v="21224.96012301257"/>
    <n v="2483.3203343924706"/>
    <n v="18741.639788620101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521158.94"/>
    <s v="Non-Billable"/>
    <n v="1.4994024387374159E-3"/>
    <n v="27384.164008600339"/>
    <n v="3203.94718900624"/>
    <n v="24180.216819594101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514168.49"/>
    <s v="Non-Billable"/>
    <n v="1.4925119702253798E-3"/>
    <n v="27258.32072933465"/>
    <n v="3189.2235253321542"/>
    <n v="24069.097204002497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256185.63"/>
    <s v="Non-Billable"/>
    <n v="2.5252151388695867E-4"/>
    <n v="4611.8976289003722"/>
    <n v="539.5920225813436"/>
    <n v="4072.3056063190288"/>
    <x v="4"/>
  </r>
  <r>
    <s v="202006"/>
    <s v="10"/>
    <s v="6680"/>
    <x v="12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387763.95"/>
    <s v="Non-Billable"/>
    <n v="3.8221792410755802E-4"/>
    <n v="6980.5931018771134"/>
    <n v="816.72939291962234"/>
    <n v="6163.8637089574913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303630.21000000002"/>
    <s v="Non-Billable"/>
    <n v="2.9928751386646931E-4"/>
    <n v="5466.0030914361678"/>
    <n v="639.52236169803166"/>
    <n v="4826.4807297381358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265971.64"/>
    <s v="Non-Billable"/>
    <n v="2.2335623936350938E-3"/>
    <n v="40792.409916479271"/>
    <n v="4772.7119602280754"/>
    <n v="36019.697956251199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47161.13"/>
    <s v="Non-Billable"/>
    <n v="4.6486604046525406E-5"/>
    <n v="849.00274704425146"/>
    <n v="99.333321404177426"/>
    <n v="749.669425640074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727100.84"/>
    <s v="Non-Billable"/>
    <n v="7.1670142023687777E-4"/>
    <n v="13089.39396783289"/>
    <n v="1531.4590942364482"/>
    <n v="11557.934873596441"/>
    <x v="4"/>
  </r>
  <r>
    <s v="202006"/>
    <s v="10"/>
    <s v="6660"/>
    <x v="17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051233.77"/>
    <s v="Non-Billable"/>
    <n v="1.0361984122587004E-3"/>
    <n v="18924.490539469363"/>
    <n v="2214.1653931179158"/>
    <n v="16710.325146351446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074745.8500000001"/>
    <s v="Non-Billable"/>
    <n v="1.059374208794327E-3"/>
    <n v="19347.759034281178"/>
    <n v="2263.6878070108978"/>
    <n v="17084.0712272702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415577.48"/>
    <s v="Non-Billable"/>
    <n v="4.096336487996117E-4"/>
    <n v="7481.2970369820969"/>
    <n v="875.31175332690543"/>
    <n v="6605.9852836551918"/>
    <x v="4"/>
  </r>
  <r>
    <s v="202006"/>
    <s v="10"/>
    <s v="6760"/>
    <x v="10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89113.44"/>
    <s v="Non-Billable"/>
    <n v="8.7838887670923062E-5"/>
    <n v="1604.2354235058212"/>
    <n v="187.6955445501811"/>
    <n v="1416.5398789556402"/>
    <x v="4"/>
  </r>
  <r>
    <s v="202006"/>
    <s v="10"/>
    <s v="6710"/>
    <x v="19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990637.42"/>
    <s v="Non-Billable"/>
    <n v="1.9621661640367165E-3"/>
    <n v="35835.796087775707"/>
    <n v="4192.7881422697583"/>
    <n v="31643.007945505949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238726.58000000002"/>
    <s v="Non-Billable"/>
    <n v="2.353121733902723E-4"/>
    <n v="4297.596817813298"/>
    <n v="502.81882768415591"/>
    <n v="3794.7779901291424"/>
    <x v="4"/>
  </r>
  <r>
    <s v="202006"/>
    <s v="10"/>
    <s v="6790"/>
    <x v="14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830313.17"/>
    <s v="Non-Billable"/>
    <n v="8.1843754737016144E-4"/>
    <n v="14947.440026076996"/>
    <n v="1748.8504830510087"/>
    <n v="13198.589543025988"/>
    <x v="4"/>
  </r>
  <r>
    <s v="202006"/>
    <s v="10"/>
    <s v="682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282764.05"/>
    <s v="Non-Billable"/>
    <n v="1.2644172113235482E-3"/>
    <n v="23092.538331028321"/>
    <n v="2701.8269847303136"/>
    <n v="20390.711346298009"/>
    <x v="4"/>
  </r>
  <r>
    <s v="202006"/>
    <s v="10"/>
    <s v="6756"/>
    <x v="9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60551.61"/>
    <s v="Non-Billable"/>
    <n v="5.9685565601367664E-5"/>
    <n v="1090.0604635205341"/>
    <n v="127.53707423190249"/>
    <n v="962.52338928863162"/>
    <x v="4"/>
  </r>
  <r>
    <s v="202006"/>
    <s v="10"/>
    <s v="6700"/>
    <x v="22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309715.6200000001"/>
    <s v="Non-Billable"/>
    <n v="1.2909833042696293E-3"/>
    <n v="23577.725114448385"/>
    <n v="2758.5938383904613"/>
    <n v="20819.131276057924"/>
    <x v="4"/>
  </r>
  <r>
    <s v="202006"/>
    <s v="10"/>
    <s v="6620"/>
    <x v="0"/>
    <s v="000"/>
    <s v="0948"/>
    <s v="Calif State University Trust Fund"/>
    <s v="TF-Flexible Benefit and Supplemental Retirement Pg (CO Only)"/>
    <x v="13"/>
    <s v="00000"/>
    <s v="No Project Name Assigned"/>
    <s v="06"/>
    <s v="Institutional Support"/>
    <s v="0606"/>
    <s v="General Administration"/>
    <s v="603005"/>
    <s v="Retirement"/>
    <n v="35504.879999999997"/>
    <s v="Non-Billable"/>
    <n v="3.4997068524002692E-5"/>
    <n v="639.16493632524293"/>
    <n v="74.782297550053428"/>
    <n v="564.38263877518955"/>
    <x v="8"/>
  </r>
  <r>
    <s v="202006"/>
    <s v="10"/>
    <s v="6740"/>
    <x v="5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6858.8600000000006"/>
    <s v="Billable"/>
    <n v="6.7607605888695059E-6"/>
    <n v="123.47437352735049"/>
    <n v="14.446501702700008"/>
    <n v="109.02787182465049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06"/>
    <s v="Institutional Support"/>
    <s v="0606"/>
    <s v="General Administration"/>
    <s v="603005"/>
    <s v="Retirement"/>
    <n v="500076.11"/>
    <s v="Billable"/>
    <n v="4.9292373017136536E-4"/>
    <n v="9002.4558597557607"/>
    <n v="1053.2873355914242"/>
    <n v="7949.1685241643363"/>
    <x v="2"/>
  </r>
  <r>
    <s v="202006"/>
    <s v="10"/>
    <s v="6740"/>
    <x v="5"/>
    <s v="000"/>
    <s v="0948"/>
    <s v="Calif State University Trust Fund"/>
    <s v="TF-Miscellaneous Trust"/>
    <x v="14"/>
    <s v="00000"/>
    <s v="No Project Name Assigned"/>
    <s v="03"/>
    <s v="Public Service"/>
    <s v="0301"/>
    <s v="Community Service"/>
    <s v="603005"/>
    <s v="Retirement"/>
    <n v="61729.71"/>
    <s v="Billable"/>
    <n v="6.0846815728903018E-5"/>
    <n v="1111.2688216810113"/>
    <n v="130.01845213667832"/>
    <n v="981.25036954433301"/>
    <x v="2"/>
  </r>
  <r>
    <s v="202006"/>
    <s v="10"/>
    <s v="6710"/>
    <x v="19"/>
    <s v="000"/>
    <s v="0948"/>
    <s v="Calif State University Trust Fund"/>
    <s v="TF-Miscellaneous Trust"/>
    <x v="14"/>
    <s v="00000"/>
    <s v="No Project Name Assigned"/>
    <s v="04"/>
    <s v="Academic Support"/>
    <s v="0408"/>
    <s v="Course and Curriculum Development"/>
    <s v="603005"/>
    <s v="Retirement"/>
    <n v="108318.41"/>
    <s v="Billable"/>
    <n v="1.0676917700273931E-4"/>
    <n v="1949.966585734174"/>
    <n v="228.14609053089836"/>
    <n v="1721.8204952032756"/>
    <x v="2"/>
  </r>
  <r>
    <s v="202006"/>
    <s v="10"/>
    <s v="6710"/>
    <x v="19"/>
    <s v="000"/>
    <s v="0948"/>
    <s v="Calif State University Trust Fund"/>
    <s v="TF-Miscellaneous Trust"/>
    <x v="14"/>
    <s v="00000"/>
    <s v="No Project Name Assigned"/>
    <s v="03"/>
    <s v="Public Service"/>
    <s v="0301"/>
    <s v="Community Service"/>
    <s v="603005"/>
    <s v="Retirement"/>
    <n v="4538.3100000000004"/>
    <s v="Billable"/>
    <n v="4.4734004467320173E-6"/>
    <n v="81.699434617838818"/>
    <n v="9.5588338502871419"/>
    <n v="72.140600767551675"/>
    <x v="2"/>
  </r>
  <r>
    <s v="202006"/>
    <s v="10"/>
    <s v="6650"/>
    <x v="13"/>
    <s v="000"/>
    <s v="0948"/>
    <s v="Calif State University Trust Fund"/>
    <s v="TF-Miscellaneous Trust"/>
    <x v="14"/>
    <s v="00000"/>
    <s v="No Project Name Assigned"/>
    <s v="02"/>
    <s v="Research"/>
    <s v="0201"/>
    <s v="Institutes and Research Centers"/>
    <s v="603005"/>
    <s v="Retirement"/>
    <n v="3371.46"/>
    <s v="Billable"/>
    <n v="3.3232394151433304E-6"/>
    <n v="60.693600885937471"/>
    <n v="7.1011513036546843"/>
    <n v="53.592449582282789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1"/>
    <s v="Instruction"/>
    <s v="0104"/>
    <s v="Community Education"/>
    <s v="603005"/>
    <s v="Retirement"/>
    <n v="29325.440000000002"/>
    <s v="Billable"/>
    <n v="2.8906010474518704E-5"/>
    <n v="527.92159811016779"/>
    <n v="61.766826978889632"/>
    <n v="466.15477113127815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06"/>
    <s v="Institutional Support"/>
    <s v="0602"/>
    <s v="Fiscal Operations"/>
    <s v="603005"/>
    <s v="Retirement"/>
    <n v="7624.83"/>
    <s v="Billable"/>
    <n v="7.5157752397380712E-6"/>
    <n v="137.26349677680369"/>
    <n v="16.059829122886033"/>
    <n v="121.20366765391766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5"/>
    <s v="Student Services"/>
    <s v="0503"/>
    <s v="Counseling and Career Guidance"/>
    <s v="603005"/>
    <s v="Retirement"/>
    <n v="11764.15"/>
    <s v="Billable"/>
    <n v="1.1595892273869008E-5"/>
    <n v="211.78024501619512"/>
    <n v="24.778288666894831"/>
    <n v="187.00195634930029"/>
    <x v="2"/>
  </r>
  <r>
    <s v="202006"/>
    <s v="10"/>
    <s v="6690"/>
    <x v="15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383.76"/>
    <s v="Billable"/>
    <n v="3.7827124093283157E-7"/>
    <n v="6.9085133075840623"/>
    <n v="0.80829605698733531"/>
    <n v="6.1002172505967271"/>
    <x v="2"/>
  </r>
  <r>
    <s v="202006"/>
    <s v="10"/>
    <s v="6680"/>
    <x v="12"/>
    <s v="000"/>
    <s v="0948"/>
    <s v="Calif State University Trust Fund"/>
    <s v="TF-Miscellaneous Trust"/>
    <x v="14"/>
    <s v="00000"/>
    <s v="No Project Name Assigned"/>
    <s v="05"/>
    <s v="Student Services"/>
    <s v="0502"/>
    <s v="Social and Cultural Development"/>
    <s v="603005"/>
    <s v="Retirement"/>
    <n v="1620.99"/>
    <s v="Billable"/>
    <n v="1.5978056567638907E-6"/>
    <n v="29.181339864656788"/>
    <n v="3.4142167641648444"/>
    <n v="25.767123100491943"/>
    <x v="2"/>
  </r>
  <r>
    <s v="202006"/>
    <s v="10"/>
    <s v="6690"/>
    <x v="15"/>
    <s v="000"/>
    <s v="0948"/>
    <s v="Calif State University Trust Fund"/>
    <s v="TF-Miscellaneous Trust"/>
    <x v="14"/>
    <s v="00000"/>
    <s v="No Project Name Assigned"/>
    <s v="06"/>
    <s v="Institutional Support"/>
    <s v="0602"/>
    <s v="Fiscal Operations"/>
    <s v="603005"/>
    <s v="Retirement"/>
    <n v="13650"/>
    <s v="Billable"/>
    <n v="1.345476974862714E-5"/>
    <n v="245.72964000553068"/>
    <n v="28.75036788064709"/>
    <n v="216.97927212488361"/>
    <x v="2"/>
  </r>
  <r>
    <s v="202006"/>
    <s v="10"/>
    <s v="6650"/>
    <x v="13"/>
    <s v="000"/>
    <s v="0948"/>
    <s v="Calif State University Trust Fund"/>
    <s v="TF-Miscellaneous Trust"/>
    <x v="14"/>
    <s v="00000"/>
    <s v="No Project Name Assigned"/>
    <s v="20"/>
    <s v="Auxiliary Enterprise Expenses"/>
    <s v="2001"/>
    <s v="Auxiliary Enterprise"/>
    <s v="603005"/>
    <s v="Retirement"/>
    <n v="67505.97"/>
    <s v="Billable"/>
    <n v="6.654046029360668E-5"/>
    <n v="1215.2540444193519"/>
    <n v="142.18472319706419"/>
    <n v="1073.0693212222877"/>
    <x v="2"/>
  </r>
  <r>
    <s v="202006"/>
    <s v="10"/>
    <s v="6840"/>
    <x v="6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808.95"/>
    <s v="Billable"/>
    <n v="7.9737992587193593E-7"/>
    <n v="14.562856577470626"/>
    <n v="1.7038542195640634"/>
    <n v="12.859002357906563"/>
    <x v="2"/>
  </r>
  <r>
    <s v="202006"/>
    <s v="10"/>
    <s v="6780"/>
    <x v="11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1754.39"/>
    <s v="Billable"/>
    <n v="1.7292976922559685E-6"/>
    <n v="31.582829533282272"/>
    <n v="3.6951910553940261"/>
    <n v="27.887638477888245"/>
    <x v="2"/>
  </r>
  <r>
    <s v="202006"/>
    <s v="10"/>
    <s v="6840"/>
    <x v="6"/>
    <s v="000"/>
    <s v="0948"/>
    <s v="Calif State University Trust Fund"/>
    <s v="TF-Miscellaneous Trust"/>
    <x v="14"/>
    <s v="00000"/>
    <s v="No Project Name Assigned"/>
    <s v="06"/>
    <s v="Institutional Support"/>
    <s v="0606"/>
    <s v="General Administration"/>
    <s v="603005"/>
    <s v="Retirement"/>
    <n v="15287.64"/>
    <s v="Billable"/>
    <n v="1.5068987267392103E-5"/>
    <n v="275.21071602447995"/>
    <n v="32.199653774864153"/>
    <n v="243.0110622496158"/>
    <x v="2"/>
  </r>
  <r>
    <s v="202006"/>
    <s v="10"/>
    <s v="6840"/>
    <x v="6"/>
    <s v="000"/>
    <s v="0948"/>
    <s v="Calif State University Trust Fund"/>
    <s v="TF-Miscellaneous Trust"/>
    <x v="14"/>
    <s v="00000"/>
    <s v="No Project Name Assigned"/>
    <s v="04"/>
    <s v="Academic Support"/>
    <s v="0406"/>
    <s v="Academic Administration"/>
    <s v="603005"/>
    <s v="Retirement"/>
    <n v="7863.89"/>
    <s v="Billable"/>
    <n v="7.7514160643612806E-6"/>
    <n v="141.56709587861485"/>
    <n v="16.563350217797939"/>
    <n v="125.00374566081692"/>
    <x v="2"/>
  </r>
  <r>
    <s v="202006"/>
    <s v="10"/>
    <s v="6710"/>
    <x v="19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3334.84"/>
    <s v="Billable"/>
    <n v="3.2871431757151451E-6"/>
    <n v="60.034361368208344"/>
    <n v="7.0240202800803768"/>
    <n v="53.010341088127966"/>
    <x v="2"/>
  </r>
  <r>
    <s v="202006"/>
    <s v="10"/>
    <s v="6760"/>
    <x v="10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60568.49"/>
    <s v="Billable"/>
    <n v="5.9702204173774755E-5"/>
    <n v="1090.3643401742552"/>
    <n v="127.57262780038786"/>
    <n v="962.79171237386731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77667.81"/>
    <s v="Billable"/>
    <n v="7.6556959738470368E-5"/>
    <n v="1398.1892301331836"/>
    <n v="163.58813992558248"/>
    <n v="1234.6010902076011"/>
    <x v="2"/>
  </r>
  <r>
    <s v="202006"/>
    <s v="10"/>
    <s v="6760"/>
    <x v="10"/>
    <s v="000"/>
    <s v="0948"/>
    <s v="Calif State University Trust Fund"/>
    <s v="TF-Miscellaneous Trust"/>
    <x v="14"/>
    <s v="00000"/>
    <s v="No Project Name Assigned"/>
    <s v="07"/>
    <s v="Operation and Maintenance of Plant"/>
    <s v="0707"/>
    <s v="Security and Safety"/>
    <s v="603005"/>
    <s v="Retirement"/>
    <n v="10479.32"/>
    <s v="Billable"/>
    <n v="1.0329438660965813E-5"/>
    <n v="188.6505150991031"/>
    <n v="22.072110266595065"/>
    <n v="166.57840483250803"/>
    <x v="2"/>
  </r>
  <r>
    <s v="202006"/>
    <s v="10"/>
    <s v="6710"/>
    <x v="19"/>
    <s v="000"/>
    <s v="0948"/>
    <s v="Calif State University Trust Fund"/>
    <s v="TF-Miscellaneous Trust"/>
    <x v="14"/>
    <s v="00000"/>
    <s v="No Project Name Assigned"/>
    <s v="06"/>
    <s v="Institutional Support"/>
    <s v="0607"/>
    <s v="Administrative Information Technology"/>
    <s v="603005"/>
    <s v="Retirement"/>
    <n v="88967.07"/>
    <s v="Billable"/>
    <n v="8.769461113992624E-5"/>
    <n v="1601.6004456737619"/>
    <n v="187.38725214383015"/>
    <n v="1414.2131935299317"/>
    <x v="2"/>
  </r>
  <r>
    <s v="202006"/>
    <s v="10"/>
    <s v="6790"/>
    <x v="14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23609.72"/>
    <s v="Billable"/>
    <n v="2.3272040031469391E-5"/>
    <n v="425.0262268301376"/>
    <n v="49.728068539126106"/>
    <n v="375.29815829101153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85915.180000000008"/>
    <s v="Billable"/>
    <n v="8.4686371048487585E-5"/>
    <n v="1546.6597987113823"/>
    <n v="180.95919644923174"/>
    <n v="1365.7006022621506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7"/>
    <s v="Operation and Maintenance of Plant"/>
    <s v="0707"/>
    <s v="Security and Safety"/>
    <s v="603005"/>
    <s v="Retirement"/>
    <n v="1996.23"/>
    <s v="Billable"/>
    <n v="1.967678755699777E-6"/>
    <n v="35.93647467166597"/>
    <n v="4.2045675365849187"/>
    <n v="31.731907135081052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4"/>
    <s v="Academic Support"/>
    <s v="0401"/>
    <s v="Libraries"/>
    <s v="603005"/>
    <s v="Retirement"/>
    <n v="16879.310000000001"/>
    <s v="Billable"/>
    <n v="1.6637892275875426E-5"/>
    <n v="303.86423222283912"/>
    <n v="35.552115170072177"/>
    <n v="268.31211705276695"/>
    <x v="2"/>
  </r>
  <r>
    <s v="202006"/>
    <s v="10"/>
    <s v="6760"/>
    <x v="10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312.99"/>
    <s v="Billable"/>
    <n v="3.0851343469764166E-7"/>
    <n v="5.6344996355553878"/>
    <n v="0.65923645735998038"/>
    <n v="4.9752631781954078"/>
    <x v="2"/>
  </r>
  <r>
    <s v="202006"/>
    <s v="10"/>
    <s v="6740"/>
    <x v="5"/>
    <s v="000"/>
    <s v="0948"/>
    <s v="Calif State University Trust Fund"/>
    <s v="TF-Miscellaneous Trust"/>
    <x v="14"/>
    <s v="00000"/>
    <s v="No Project Name Assigned"/>
    <s v="04"/>
    <s v="Academic Support"/>
    <s v="0402"/>
    <s v="Museums and Galleries"/>
    <s v="603005"/>
    <s v="Retirement"/>
    <n v="462.26"/>
    <s v="Billable"/>
    <n v="4.5564848820515615E-7"/>
    <n v="8.3216837647587258"/>
    <n v="0.97363700047677093"/>
    <n v="7.3480467642819551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5"/>
    <s v="Student Services"/>
    <s v="0503"/>
    <s v="Counseling and Career Guidance"/>
    <s v="603005"/>
    <s v="Retirement"/>
    <n v="88124.95"/>
    <s v="Billable"/>
    <n v="8.686453563071643E-5"/>
    <n v="1586.4404570699919"/>
    <n v="185.61353347718907"/>
    <n v="1400.8269235928028"/>
    <x v="2"/>
  </r>
  <r>
    <s v="202006"/>
    <s v="10"/>
    <s v="6770"/>
    <x v="3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9972.94"/>
    <s v="Billable"/>
    <n v="9.8303012027013598E-6"/>
    <n v="179.53457553089797"/>
    <n v="21.005545337115063"/>
    <n v="158.52903019378292"/>
    <x v="2"/>
  </r>
  <r>
    <s v="202006"/>
    <s v="10"/>
    <s v="6680"/>
    <x v="12"/>
    <s v="000"/>
    <s v="0948"/>
    <s v="Calif State University Trust Fund"/>
    <s v="TF-Miscellaneous Trust"/>
    <x v="14"/>
    <s v="00000"/>
    <s v="No Project Name Assigned"/>
    <s v="20"/>
    <s v="Auxiliary Enterprise Expenses"/>
    <s v="2001"/>
    <s v="Auxiliary Enterprise"/>
    <s v="603005"/>
    <s v="Retirement"/>
    <n v="54446.22"/>
    <s v="Billable"/>
    <n v="5.3667498445648206E-5"/>
    <n v="980.15018609977471"/>
    <n v="114.67757177367365"/>
    <n v="865.47261432610105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6"/>
    <s v="Institutional Support"/>
    <s v="0601"/>
    <s v="Executive Management"/>
    <s v="603005"/>
    <s v="Retirement"/>
    <n v="4782.55"/>
    <s v="Billable"/>
    <n v="4.7141471839777827E-6"/>
    <n v="86.096284967652082"/>
    <n v="10.073265341215293"/>
    <n v="76.023019626436792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5"/>
    <s v="Student Services"/>
    <s v="0502"/>
    <s v="Social and Cultural Development"/>
    <s v="603005"/>
    <s v="Retirement"/>
    <n v="5283.68"/>
    <s v="Billable"/>
    <n v="5.2081097308004577E-6"/>
    <n v="95.117713135855112"/>
    <n v="11.12877243689505"/>
    <n v="83.988940698960064"/>
    <x v="2"/>
  </r>
  <r>
    <s v="202006"/>
    <s v="10"/>
    <s v="6770"/>
    <x v="3"/>
    <s v="000"/>
    <s v="0948"/>
    <s v="Calif State University Trust Fund"/>
    <s v="TF-Miscellaneous Trust"/>
    <x v="14"/>
    <s v="00000"/>
    <s v="No Project Name Assigned"/>
    <s v="07"/>
    <s v="Operation and Maintenance of Plant"/>
    <s v="0702"/>
    <s v="Building Maintenance"/>
    <s v="603005"/>
    <s v="Retirement"/>
    <n v="76655.59"/>
    <s v="Billable"/>
    <n v="7.5559217098546889E-5"/>
    <n v="1379.9670721693449"/>
    <n v="161.45614744381336"/>
    <n v="1218.5109247255316"/>
    <x v="2"/>
  </r>
  <r>
    <s v="202006"/>
    <s v="10"/>
    <s v="6780"/>
    <x v="11"/>
    <s v="000"/>
    <s v="0948"/>
    <s v="Calif State University Trust Fund"/>
    <s v="TF-Miscellaneous Trust"/>
    <x v="14"/>
    <s v="00000"/>
    <s v="No Project Name Assigned"/>
    <s v="05"/>
    <s v="Student Services"/>
    <s v="0502"/>
    <s v="Social and Cultural Development"/>
    <s v="603005"/>
    <s v="Retirement"/>
    <n v="5512.8"/>
    <s v="Billable"/>
    <n v="5.4339527230938975E-6"/>
    <n v="99.242370653662235"/>
    <n v="11.611357366478481"/>
    <n v="87.631013287183748"/>
    <x v="2"/>
  </r>
  <r>
    <s v="202006"/>
    <s v="10"/>
    <s v="6690"/>
    <x v="15"/>
    <s v="000"/>
    <s v="0948"/>
    <s v="Calif State University Trust Fund"/>
    <s v="TF-Miscellaneous Trust"/>
    <x v="14"/>
    <s v="00000"/>
    <s v="No Project Name Assigned"/>
    <s v="05"/>
    <s v="Student Services"/>
    <s v="0510"/>
    <s v="Student Records"/>
    <s v="603005"/>
    <s v="Retirement"/>
    <n v="12522.48"/>
    <s v="Billable"/>
    <n v="1.2343376196468014E-5"/>
    <n v="225.43183167593097"/>
    <n v="26.375524306083925"/>
    <n v="199.05630736984705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6"/>
    <s v="Institutional Support"/>
    <s v="0606"/>
    <s v="General Administration"/>
    <s v="603005"/>
    <s v="Retirement"/>
    <n v="19044.96"/>
    <s v="Billable"/>
    <n v="1.8772567888044975E-5"/>
    <n v="342.8506347780023"/>
    <n v="40.113524269026271"/>
    <n v="302.73711050897606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5"/>
    <s v="Student Services"/>
    <s v="0502"/>
    <s v="Social and Cultural Development"/>
    <s v="603005"/>
    <s v="Retirement"/>
    <n v="85893.59"/>
    <s v="Billable"/>
    <n v="8.4665089841244148E-5"/>
    <n v="1546.2711318302308"/>
    <n v="180.91372242413701"/>
    <n v="1365.3574094060939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10122.24"/>
    <s v="Billable"/>
    <n v="9.9774658271313981E-6"/>
    <n v="182.22229972524417"/>
    <n v="21.320009067853569"/>
    <n v="160.90229065739061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5"/>
    <s v="Student Services"/>
    <s v="0503"/>
    <s v="Counseling and Career Guidance"/>
    <s v="603005"/>
    <s v="Retirement"/>
    <n v="41181.71"/>
    <s v="Billable"/>
    <n v="4.0592705194486139E-5"/>
    <n v="741.36020315840028"/>
    <n v="86.739143769532845"/>
    <n v="654.62105938886748"/>
    <x v="2"/>
  </r>
  <r>
    <s v="202006"/>
    <s v="10"/>
    <s v="6650"/>
    <x v="13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32181.89"/>
    <s v="Billable"/>
    <n v="3.1721605862684705E-5"/>
    <n v="579.3439006884679"/>
    <n v="67.783236380550747"/>
    <n v="511.56066430791714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35290.020000000004"/>
    <s v="Billable"/>
    <n v="3.4785281576882551E-5"/>
    <n v="635.29698977201315"/>
    <n v="74.329747803325546"/>
    <n v="560.96724196868763"/>
    <x v="2"/>
  </r>
  <r>
    <s v="202006"/>
    <s v="10"/>
    <s v="6720"/>
    <x v="2"/>
    <s v="000"/>
    <s v="0948"/>
    <s v="Calif State University Trust Fund"/>
    <s v="TF-Miscellaneous Trust"/>
    <x v="14"/>
    <s v="00000"/>
    <s v="No Project Name Assigned"/>
    <s v="01"/>
    <s v="Instruction"/>
    <s v="0104"/>
    <s v="Community Education"/>
    <s v="603005"/>
    <s v="Retirement"/>
    <n v="26869.02"/>
    <s v="Billable"/>
    <n v="2.6484723624267955E-5"/>
    <n v="483.70070416860102"/>
    <n v="56.592982387726323"/>
    <n v="427.10772178087473"/>
    <x v="2"/>
  </r>
  <r>
    <s v="202006"/>
    <s v="10"/>
    <s v="6720"/>
    <x v="2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1742.81"/>
    <s v="Billable"/>
    <n v="1.7178833161615285E-6"/>
    <n v="31.374364388134715"/>
    <n v="3.670800633411762"/>
    <n v="27.703563754722953"/>
    <x v="2"/>
  </r>
  <r>
    <s v="202006"/>
    <s v="10"/>
    <s v="6770"/>
    <x v="3"/>
    <s v="000"/>
    <s v="0948"/>
    <s v="Calif State University Trust Fund"/>
    <s v="TF-Miscellaneous Trust"/>
    <x v="14"/>
    <s v="00000"/>
    <s v="No Project Name Assigned"/>
    <s v="07"/>
    <s v="Operation and Maintenance of Plant"/>
    <s v="0708"/>
    <s v="Logistical Services"/>
    <s v="603005"/>
    <s v="Retirement"/>
    <n v="9359.44"/>
    <s v="Billable"/>
    <n v="9.2255758370762496E-6"/>
    <n v="168.49024335922081"/>
    <n v="19.713358473028837"/>
    <n v="148.77688488619197"/>
    <x v="2"/>
  </r>
  <r>
    <s v="202006"/>
    <s v="10"/>
    <s v="6730"/>
    <x v="8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214.79"/>
    <s v="Billable"/>
    <n v="2.1171794830092477E-7"/>
    <n v="3.8666864012298849"/>
    <n v="0.45240230894389655"/>
    <n v="3.4142840922859885"/>
    <x v="2"/>
  </r>
  <r>
    <s v="202006"/>
    <s v="10"/>
    <s v="6770"/>
    <x v="3"/>
    <s v="000"/>
    <s v="0948"/>
    <s v="Calif State University Trust Fund"/>
    <s v="TF-Miscellaneous Trust"/>
    <x v="14"/>
    <s v="00000"/>
    <s v="No Project Name Assigned"/>
    <s v="07"/>
    <s v="Operation and Maintenance of Plant"/>
    <s v="0707"/>
    <s v="Security and Safety"/>
    <s v="603005"/>
    <s v="Retirement"/>
    <n v="166083.47"/>
    <s v="Billable"/>
    <n v="1.6370804746542293E-4"/>
    <n v="2989.8630984592933"/>
    <n v="349.81398251973735"/>
    <n v="2640.049115939556"/>
    <x v="2"/>
  </r>
  <r>
    <s v="202006"/>
    <s v="10"/>
    <s v="6670"/>
    <x v="16"/>
    <s v="000"/>
    <s v="0948"/>
    <s v="Calif State University Trust Fund"/>
    <s v="TF-Miscellaneous Trust"/>
    <x v="14"/>
    <s v="00000"/>
    <s v="No Project Name Assigned"/>
    <s v="07"/>
    <s v="Operation and Maintenance of Plant"/>
    <s v="0707"/>
    <s v="Security and Safety"/>
    <s v="603005"/>
    <s v="Retirement"/>
    <n v="17991.13"/>
    <s v="Billable"/>
    <n v="1.7733810378580088E-5"/>
    <n v="323.8794064610039"/>
    <n v="37.89389055593746"/>
    <n v="285.98551590506645"/>
    <x v="2"/>
  </r>
  <r>
    <s v="202006"/>
    <s v="10"/>
    <s v="6690"/>
    <x v="15"/>
    <s v="000"/>
    <s v="0948"/>
    <s v="Calif State University Trust Fund"/>
    <s v="TF-Miscellaneous Trust"/>
    <x v="14"/>
    <s v="00000"/>
    <s v="No Project Name Assigned"/>
    <s v="07"/>
    <s v="Operation and Maintenance of Plant"/>
    <s v="0708"/>
    <s v="Logistical Services"/>
    <s v="603005"/>
    <s v="Retirement"/>
    <n v="16182.6"/>
    <s v="Billable"/>
    <n v="1.5951147028141652E-5"/>
    <n v="291.32193936655682"/>
    <n v="34.084666905887147"/>
    <n v="257.23727246066966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5"/>
    <s v="Student Services"/>
    <s v="0504"/>
    <s v="Financial Aid Administration"/>
    <s v="603005"/>
    <s v="Retirement"/>
    <n v="3920.64"/>
    <s v="Billable"/>
    <n v="3.8645647228760082E-6"/>
    <n v="70.580033391302848"/>
    <n v="8.2578639067824344"/>
    <n v="62.322169484520415"/>
    <x v="2"/>
  </r>
  <r>
    <s v="202006"/>
    <s v="10"/>
    <s v="6720"/>
    <x v="2"/>
    <s v="000"/>
    <s v="0948"/>
    <s v="Calif State University Trust Fund"/>
    <s v="TF-Miscellaneous Trust"/>
    <x v="14"/>
    <s v="00000"/>
    <s v="No Project Name Assigned"/>
    <s v="04"/>
    <s v="Academic Support"/>
    <s v="0406"/>
    <s v="Academic Administration"/>
    <s v="603005"/>
    <s v="Retirement"/>
    <n v="992.08"/>
    <s v="Billable"/>
    <n v="9.7789069393538569E-7"/>
    <n v="17.859594231259113"/>
    <n v="2.0895725250573163"/>
    <n v="15.770021706201797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7"/>
    <s v="Operation and Maintenance of Plant"/>
    <s v="0707"/>
    <s v="Security and Safety"/>
    <s v="603005"/>
    <s v="Retirement"/>
    <n v="33206.5"/>
    <s v="Billable"/>
    <n v="3.2731561293610781E-5"/>
    <n v="597.78910555631171"/>
    <n v="69.941325350088476"/>
    <n v="527.84778020622321"/>
    <x v="2"/>
  </r>
  <r>
    <s v="202006"/>
    <s v="10"/>
    <s v="6650"/>
    <x v="13"/>
    <s v="000"/>
    <s v="0948"/>
    <s v="Calif State University Trust Fund"/>
    <s v="TF-Miscellaneous Trust"/>
    <x v="14"/>
    <s v="00000"/>
    <s v="No Project Name Assigned"/>
    <s v="05"/>
    <s v="Student Services"/>
    <s v="0502"/>
    <s v="Social and Cultural Development"/>
    <s v="603005"/>
    <s v="Retirement"/>
    <n v="1995.16"/>
    <s v="Billable"/>
    <n v="1.9666240594630713E-6"/>
    <n v="35.917212348236966"/>
    <n v="4.2023138447437249"/>
    <n v="31.714898503493242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20"/>
    <s v="Auxiliary Enterprise Expenses"/>
    <s v="2001"/>
    <s v="Auxiliary Enterprise"/>
    <s v="603005"/>
    <s v="Retirement"/>
    <n v="818388.67"/>
    <s v="Billable"/>
    <n v="8.0668359851539923E-4"/>
    <n v="14732.773132872164"/>
    <n v="1723.7344565460432"/>
    <n v="13009.038676326121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19835.09"/>
    <s v="Billable"/>
    <n v="1.9551396988519904E-5"/>
    <n v="357.0746904891796"/>
    <n v="41.777738787234014"/>
    <n v="315.2969517019456"/>
    <x v="2"/>
  </r>
  <r>
    <s v="202006"/>
    <s v="10"/>
    <s v="6730"/>
    <x v="8"/>
    <s v="000"/>
    <s v="0948"/>
    <s v="Calif State University Trust Fund"/>
    <s v="TF-Miscellaneous Trust"/>
    <x v="14"/>
    <s v="00000"/>
    <s v="No Project Name Assigned"/>
    <s v="04"/>
    <s v="Academic Support"/>
    <s v="0402"/>
    <s v="Museums and Galleries"/>
    <s v="603005"/>
    <s v="Retirement"/>
    <n v="4417.5"/>
    <s v="Billable"/>
    <n v="4.3543183417260363E-6"/>
    <n v="79.524592287504163"/>
    <n v="9.3043772976379877"/>
    <n v="70.220214989866179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4"/>
    <s v="Academic Support"/>
    <s v="0406"/>
    <s v="Academic Administration"/>
    <s v="603005"/>
    <s v="Retirement"/>
    <n v="9.24"/>
    <s v="Billable"/>
    <n v="9.107844137532218E-9"/>
    <n v="0.16634006400374385"/>
    <n v="1.9461787488438031E-2"/>
    <n v="0.14687827651530583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4"/>
    <s v="Academic Support"/>
    <s v="0406"/>
    <s v="Academic Administration"/>
    <s v="603005"/>
    <s v="Retirement"/>
    <n v="68424.850000000006"/>
    <s v="Billable"/>
    <n v="6.7446197936582399E-5"/>
    <n v="1231.7958797020099"/>
    <n v="144.12011792513516"/>
    <n v="1087.6757617768747"/>
    <x v="2"/>
  </r>
  <r>
    <s v="202006"/>
    <s v="10"/>
    <s v="6690"/>
    <x v="15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139685.29999999999"/>
    <s v="Billable"/>
    <n v="1.3768743947017629E-4"/>
    <n v="2514.6387167080256"/>
    <n v="294.21272985483904"/>
    <n v="2220.4259868531867"/>
    <x v="2"/>
  </r>
  <r>
    <s v="202006"/>
    <s v="10"/>
    <s v="6670"/>
    <x v="16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24093.24"/>
    <s v="Billable"/>
    <n v="2.374864444677021E-5"/>
    <n v="433.73063675947634"/>
    <n v="50.746484500858735"/>
    <n v="382.9841522586176"/>
    <x v="2"/>
  </r>
  <r>
    <s v="202006"/>
    <s v="10"/>
    <s v="6660"/>
    <x v="17"/>
    <s v="000"/>
    <s v="0948"/>
    <s v="Calif State University Trust Fund"/>
    <s v="TF-Miscellaneous Trust"/>
    <x v="14"/>
    <s v="00000"/>
    <s v="No Project Name Assigned"/>
    <s v="01"/>
    <s v="Instruction"/>
    <s v="0104"/>
    <s v="Community Education"/>
    <s v="603005"/>
    <s v="Retirement"/>
    <n v="42363.46"/>
    <s v="Billable"/>
    <n v="4.1757553117595305E-5"/>
    <n v="762.63426924459327"/>
    <n v="89.228209501617414"/>
    <n v="673.40605974297591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05"/>
    <s v="Student Services"/>
    <s v="0507"/>
    <s v="Student Health Services"/>
    <s v="603005"/>
    <s v="Retirement"/>
    <n v="-33.29"/>
    <s v="Billable"/>
    <n v="-3.2813867027970509E-8"/>
    <n v="-0.59929228687063119"/>
    <n v="-7.0117197563863851E-2"/>
    <n v="-0.52917508930676738"/>
    <x v="2"/>
  </r>
  <r>
    <s v="202006"/>
    <s v="10"/>
    <s v="6670"/>
    <x v="16"/>
    <s v="000"/>
    <s v="0948"/>
    <s v="Calif State University Trust Fund"/>
    <s v="TF-Miscellaneous Trust"/>
    <x v="14"/>
    <s v="00000"/>
    <s v="No Project Name Assigned"/>
    <s v="04"/>
    <s v="Academic Support"/>
    <s v="0405"/>
    <s v="Ancillary Support"/>
    <s v="603005"/>
    <s v="Retirement"/>
    <n v="36256.01"/>
    <s v="Billable"/>
    <n v="3.5737455425195833E-5"/>
    <n v="652.68690735069015"/>
    <n v="76.36436816003075"/>
    <n v="576.32253919065943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04"/>
    <s v="Academic Support"/>
    <s v="0406"/>
    <s v="Academic Administration"/>
    <s v="603005"/>
    <s v="Retirement"/>
    <n v="8472.49"/>
    <s v="Billable"/>
    <n v="8.351311512640729E-6"/>
    <n v="152.52321741028999"/>
    <n v="17.845216437003931"/>
    <n v="134.67800097328606"/>
    <x v="2"/>
  </r>
  <r>
    <s v="202006"/>
    <s v="10"/>
    <s v="6760"/>
    <x v="10"/>
    <s v="000"/>
    <s v="0948"/>
    <s v="Calif State University Trust Fund"/>
    <s v="TF-Miscellaneous Trust"/>
    <x v="14"/>
    <s v="00000"/>
    <s v="No Project Name Assigned"/>
    <s v="07"/>
    <s v="Operation and Maintenance of Plant"/>
    <s v="0708"/>
    <s v="Logistical Services"/>
    <s v="603005"/>
    <s v="Retirement"/>
    <n v="74372.259999999995"/>
    <s v="Billable"/>
    <n v="7.3308544614288071E-5"/>
    <n v="1338.8621740804197"/>
    <n v="156.64687436740911"/>
    <n v="1182.2152997130106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6"/>
    <s v="Institutional Support"/>
    <s v="0602"/>
    <s v="Fiscal Operations"/>
    <s v="603005"/>
    <s v="Retirement"/>
    <n v="14433.48"/>
    <s v="Billable"/>
    <n v="1.4227043961275813E-5"/>
    <n v="259.83398127670529"/>
    <n v="30.400575809374519"/>
    <n v="229.43340546733077"/>
    <x v="2"/>
  </r>
  <r>
    <s v="202006"/>
    <s v="10"/>
    <s v="6752"/>
    <x v="18"/>
    <s v="000"/>
    <s v="0948"/>
    <s v="Calif State University Trust Fund"/>
    <s v="TF-Miscellaneous Trust"/>
    <x v="14"/>
    <s v="00000"/>
    <s v="No Project Name Assigned"/>
    <s v="20"/>
    <s v="Auxiliary Enterprise Expenses"/>
    <s v="2001"/>
    <s v="Auxiliary Enterprise"/>
    <s v="603005"/>
    <s v="Retirement"/>
    <n v="65911.070000000007"/>
    <s v="Billable"/>
    <n v="6.4968371482464898E-5"/>
    <n v="1186.5423812072772"/>
    <n v="138.82545860125146"/>
    <n v="1047.7169226060257"/>
    <x v="2"/>
  </r>
  <r>
    <s v="202006"/>
    <s v="10"/>
    <s v="6720"/>
    <x v="2"/>
    <s v="000"/>
    <s v="0948"/>
    <s v="Calif State University Trust Fund"/>
    <s v="TF-Miscellaneous Trust"/>
    <x v="14"/>
    <s v="00000"/>
    <s v="No Project Name Assigned"/>
    <s v="02"/>
    <s v="Research"/>
    <s v="0201"/>
    <s v="Institutes and Research Centers"/>
    <s v="603005"/>
    <s v="Retirement"/>
    <n v="10350.460000000001"/>
    <s v="Billable"/>
    <n v="1.0202421691749104E-5"/>
    <n v="186.3307552887652"/>
    <n v="21.800698368785529"/>
    <n v="164.53005691997967"/>
    <x v="2"/>
  </r>
  <r>
    <s v="202006"/>
    <s v="10"/>
    <s v="6660"/>
    <x v="17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3342.4300000000003"/>
    <s v="Billable"/>
    <n v="3.2946246191138326E-6"/>
    <n v="60.170997849354286"/>
    <n v="7.0400067483744522"/>
    <n v="53.130991100979834"/>
    <x v="2"/>
  </r>
  <r>
    <s v="202006"/>
    <s v="10"/>
    <s v="6720"/>
    <x v="2"/>
    <s v="000"/>
    <s v="0948"/>
    <s v="Calif State University Trust Fund"/>
    <s v="TF-Miscellaneous Trust"/>
    <x v="14"/>
    <s v="00000"/>
    <s v="No Project Name Assigned"/>
    <s v="05"/>
    <s v="Student Services"/>
    <s v="0502"/>
    <s v="Social and Cultural Development"/>
    <s v="603005"/>
    <s v="Retirement"/>
    <n v="1245.76"/>
    <s v="Billable"/>
    <n v="1.2279424148021792E-6"/>
    <n v="22.426385079361896"/>
    <n v="2.6238870542853419"/>
    <n v="19.802498025076556"/>
    <x v="2"/>
  </r>
  <r>
    <s v="202006"/>
    <s v="10"/>
    <s v="6650"/>
    <x v="13"/>
    <s v="000"/>
    <s v="0948"/>
    <s v="Calif State University Trust Fund"/>
    <s v="TF-Miscellaneous Trust"/>
    <x v="14"/>
    <s v="00000"/>
    <s v="No Project Name Assigned"/>
    <s v="06"/>
    <s v="Institutional Support"/>
    <s v="0602"/>
    <s v="Fiscal Operations"/>
    <s v="603005"/>
    <s v="Retirement"/>
    <n v="3891.94"/>
    <s v="Billable"/>
    <n v="3.8362752069942795E-6"/>
    <n v="70.063371071291215"/>
    <n v="8.197414415341072"/>
    <n v="61.865956655950143"/>
    <x v="2"/>
  </r>
  <r>
    <s v="202006"/>
    <s v="10"/>
    <s v="6650"/>
    <x v="13"/>
    <s v="000"/>
    <s v="0948"/>
    <s v="Calif State University Trust Fund"/>
    <s v="TF-Miscellaneous Trust"/>
    <x v="14"/>
    <s v="00000"/>
    <s v="No Project Name Assigned"/>
    <s v="06"/>
    <s v="Institutional Support"/>
    <s v="0606"/>
    <s v="General Administration"/>
    <s v="603005"/>
    <s v="Retirement"/>
    <n v="3891.85"/>
    <s v="Billable"/>
    <n v="3.836186494226706E-6"/>
    <n v="70.061750875862614"/>
    <n v="8.1972248524759266"/>
    <n v="61.864526023386688"/>
    <x v="2"/>
  </r>
  <r>
    <s v="202006"/>
    <s v="10"/>
    <s v="6850"/>
    <x v="23"/>
    <s v="000"/>
    <s v="0948"/>
    <s v="Calif State University Trust Fund"/>
    <s v="TF-Miscellaneous Trust"/>
    <x v="14"/>
    <s v="00000"/>
    <s v="No Project Name Assigned"/>
    <s v="06"/>
    <s v="Institutional Support"/>
    <s v="0606"/>
    <s v="General Administration"/>
    <s v="603005"/>
    <s v="Retirement"/>
    <n v="83048.69"/>
    <s v="Billable"/>
    <n v="8.1860879258250063E-5"/>
    <n v="1495.0567543319353"/>
    <n v="174.92164025683644"/>
    <n v="1320.135114075099"/>
    <x v="2"/>
  </r>
  <r>
    <s v="202006"/>
    <s v="10"/>
    <s v="6740"/>
    <x v="5"/>
    <s v="000"/>
    <s v="0948"/>
    <s v="Calif State University Trust Fund"/>
    <s v="TF-Miscellaneous Trust"/>
    <x v="14"/>
    <s v="00000"/>
    <s v="No Project Name Assigned"/>
    <s v="06"/>
    <s v="Institutional Support"/>
    <s v="0605"/>
    <s v="Public Relations/Development"/>
    <s v="603005"/>
    <s v="Retirement"/>
    <n v="15380.4"/>
    <s v="Billable"/>
    <n v="1.5160420559837718E-5"/>
    <n v="276.88059744623177"/>
    <n v="32.395029901209121"/>
    <n v="244.48556754502266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4"/>
    <s v="Academic Support"/>
    <s v="0406"/>
    <s v="Academic Administration"/>
    <s v="603005"/>
    <s v="Retirement"/>
    <n v="61375.66"/>
    <s v="Billable"/>
    <n v="6.0497829558243577E-5"/>
    <n v="1104.8951528865823"/>
    <n v="129.27273288773014"/>
    <n v="975.62241999885214"/>
    <x v="2"/>
  </r>
  <r>
    <s v="202006"/>
    <s v="10"/>
    <s v="6790"/>
    <x v="14"/>
    <s v="000"/>
    <s v="0948"/>
    <s v="Calif State University Trust Fund"/>
    <s v="TF-Miscellaneous Trust"/>
    <x v="14"/>
    <s v="00000"/>
    <s v="No Project Name Assigned"/>
    <s v="02"/>
    <s v="Research"/>
    <s v="0202"/>
    <s v="Individual and Project Research"/>
    <s v="603005"/>
    <s v="Retirement"/>
    <n v="16237.31"/>
    <s v="Billable"/>
    <n v="1.6005074533852082E-5"/>
    <n v="292.30683816543609"/>
    <n v="34.199900065356026"/>
    <n v="258.10693810008007"/>
    <x v="2"/>
  </r>
  <r>
    <s v="202006"/>
    <s v="10"/>
    <s v="6790"/>
    <x v="14"/>
    <s v="000"/>
    <s v="0948"/>
    <s v="Calif State University Trust Fund"/>
    <s v="TF-Miscellaneous Trust"/>
    <x v="14"/>
    <s v="00000"/>
    <s v="No Project Name Assigned"/>
    <s v="03"/>
    <s v="Public Service"/>
    <s v="0303"/>
    <s v="Public Broadcasting Services"/>
    <s v="603005"/>
    <s v="Retirement"/>
    <n v="212565.6"/>
    <s v="Billable"/>
    <n v="2.0952536296547819E-4"/>
    <n v="3826.6423711032699"/>
    <n v="447.71715741908258"/>
    <n v="3378.9252136841874"/>
    <x v="2"/>
  </r>
  <r>
    <s v="202006"/>
    <s v="10"/>
    <s v="6620"/>
    <x v="0"/>
    <s v="000"/>
    <s v="0948"/>
    <s v="Calif State University Trust Fund"/>
    <s v="TF-Miscellaneous Trust"/>
    <x v="14"/>
    <s v="00000"/>
    <s v="No Project Name Assigned"/>
    <s v="05"/>
    <s v="Student Services"/>
    <s v="0501"/>
    <s v="Student Services Administration"/>
    <s v="603005"/>
    <s v="Retirement"/>
    <n v="138800.12"/>
    <s v="Billable"/>
    <n v="1.3681491983016974E-4"/>
    <n v="2498.7035546025245"/>
    <n v="292.34831588849539"/>
    <n v="2206.3552387140289"/>
    <x v="2"/>
  </r>
  <r>
    <s v="202006"/>
    <s v="10"/>
    <s v="6700"/>
    <x v="22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12605.050000000001"/>
    <s v="Billable"/>
    <n v="1.2424765232229491E-5"/>
    <n v="226.9182709708216"/>
    <n v="26.549437703586129"/>
    <n v="200.36883326723546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20"/>
    <s v="Auxiliary Enterprise Expenses"/>
    <s v="2001"/>
    <s v="Auxiliary Enterprise"/>
    <s v="603005"/>
    <s v="Retirement"/>
    <n v="225352.06"/>
    <s v="Billable"/>
    <n v="2.2212894356621305E-4"/>
    <n v="4056.8264159930218"/>
    <n v="474.6486906711836"/>
    <n v="3582.1777253218384"/>
    <x v="2"/>
  </r>
  <r>
    <s v="202006"/>
    <s v="10"/>
    <s v="6820"/>
    <x v="1"/>
    <s v="000"/>
    <s v="0948"/>
    <s v="Calif State University Trust Fund"/>
    <s v="TF-Miscellaneous Trust"/>
    <x v="14"/>
    <s v="00000"/>
    <s v="No Project Name Assigned"/>
    <s v="01"/>
    <s v="Instruction"/>
    <s v="0101"/>
    <s v="General Academic Instruction"/>
    <s v="603005"/>
    <s v="Retirement"/>
    <n v="296337.11"/>
    <s v="Billable"/>
    <n v="2.9209872403103247E-4"/>
    <n v="5334.7114549874977"/>
    <n v="624.16124023353723"/>
    <n v="4710.550214753961"/>
    <x v="2"/>
  </r>
  <r>
    <s v="202006"/>
    <s v="10"/>
    <s v="6780"/>
    <x v="11"/>
    <s v="000"/>
    <s v="0948"/>
    <s v="Calif State University Trust Fund"/>
    <s v="TF-Miscellaneous Trust"/>
    <x v="14"/>
    <s v="00000"/>
    <s v="No Project Name Assigned"/>
    <s v="03"/>
    <s v="Public Service"/>
    <s v="0301"/>
    <s v="Community Service"/>
    <s v="603005"/>
    <s v="Retirement"/>
    <n v="1386"/>
    <s v="Billable"/>
    <n v="1.3661766206298326E-6"/>
    <n v="24.951009600561573"/>
    <n v="2.9192681232657041"/>
    <n v="22.031741477295871"/>
    <x v="2"/>
  </r>
  <r>
    <s v="202006"/>
    <s v="10"/>
    <s v="6830"/>
    <x v="21"/>
    <s v="000"/>
    <s v="0948"/>
    <s v="Calif State University Trust Fund"/>
    <s v="TF-Miscellaneous Trust"/>
    <x v="14"/>
    <s v="00000"/>
    <s v="No Project Name Assigned"/>
    <s v="03"/>
    <s v="Public Service"/>
    <s v="0301"/>
    <s v="Community Service"/>
    <s v="603005"/>
    <s v="Retirement"/>
    <n v="96357.180000000008"/>
    <s v="Billable"/>
    <n v="9.4979023481832974E-5"/>
    <n v="1734.6384727727561"/>
    <n v="202.95270131441248"/>
    <n v="1531.6857714583437"/>
    <x v="2"/>
  </r>
  <r>
    <s v="202006"/>
    <s v="10"/>
    <s v="6800"/>
    <x v="20"/>
    <s v="000"/>
    <s v="0948"/>
    <s v="Calif State University Trust Fund"/>
    <s v="TF-Miscellaneous Trust"/>
    <x v="14"/>
    <s v="00000"/>
    <s v="No Project Name Assigned"/>
    <s v="02"/>
    <s v="Research"/>
    <s v="0201"/>
    <s v="Institutes and Research Centers"/>
    <s v="603005"/>
    <s v="Retirement"/>
    <n v="29232.959999999999"/>
    <s v="Billable"/>
    <n v="2.8814853177349979E-5"/>
    <n v="526.25675729641591"/>
    <n v="61.572040603680662"/>
    <n v="464.68471669273526"/>
    <x v="2"/>
  </r>
  <r>
    <s v="202006"/>
    <s v="10"/>
    <s v="6740"/>
    <x v="5"/>
    <s v="000"/>
    <s v="0948"/>
    <s v="Calif State University Trust Fund"/>
    <s v="TF-Miscellaneous Trust"/>
    <x v="14"/>
    <s v="00000"/>
    <s v="No Project Name Assigned"/>
    <s v="06"/>
    <s v="Institutional Support"/>
    <s v="0606"/>
    <s v="General Administration"/>
    <s v="603005"/>
    <s v="Retirement"/>
    <n v="8461.02"/>
    <s v="Billable"/>
    <n v="8.3400055632622123E-6"/>
    <n v="152.31673250399965"/>
    <n v="17.821057702967959"/>
    <n v="134.4956748010317"/>
    <x v="2"/>
  </r>
  <r>
    <s v="202006"/>
    <s v="10"/>
    <s v="6760"/>
    <x v="10"/>
    <s v="000"/>
    <s v="0948"/>
    <s v="Calif State University Trust Fund"/>
    <s v="TF-Miscellaneous Trust"/>
    <x v="14"/>
    <s v="00000"/>
    <s v="No Project Name Assigned"/>
    <s v="06"/>
    <s v="Institutional Support"/>
    <s v="0602"/>
    <s v="Fiscal Operations"/>
    <s v="603005"/>
    <s v="Retirement"/>
    <n v="3098.85"/>
    <s v="Billable"/>
    <n v="3.054528442163605E-6"/>
    <n v="55.786028932684154"/>
    <n v="6.5269653851240461"/>
    <n v="49.25906354756011"/>
    <x v="2"/>
  </r>
  <r>
    <s v="202006"/>
    <s v="10"/>
    <s v="6810"/>
    <x v="4"/>
    <s v="000"/>
    <s v="0948"/>
    <s v="Calif State University Trust Fund"/>
    <s v="TF-Miscellaneous Trust"/>
    <x v="14"/>
    <s v="00000"/>
    <s v="No Project Name Assigned"/>
    <s v="01"/>
    <s v="Instruction"/>
    <s v="0105"/>
    <s v="Preparatory/Remedial Instruction"/>
    <s v="603005"/>
    <s v="Retirement"/>
    <n v="6284.88"/>
    <s v="Billable"/>
    <n v="6.194989985183278E-6"/>
    <n v="113.1414871705465"/>
    <n v="13.23755399895394"/>
    <n v="99.903933171592556"/>
    <x v="2"/>
  </r>
  <r>
    <s v="202006"/>
    <s v="10"/>
    <s v="6810"/>
    <x v="4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934013.43"/>
    <s v="Billable"/>
    <n v="9.2065462584435705E-4"/>
    <n v="16814.269883826444"/>
    <n v="1967.2695764076941"/>
    <n v="14847.00030741875"/>
    <x v="9"/>
  </r>
  <r>
    <s v="202006"/>
    <s v="10"/>
    <s v="6820"/>
    <x v="1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2830464.61"/>
    <s v="Billable"/>
    <n v="2.7899816563507485E-3"/>
    <n v="50954.509132871412"/>
    <n v="5961.6775685459552"/>
    <n v="44992.831564325454"/>
    <x v="9"/>
  </r>
  <r>
    <s v="202006"/>
    <s v="10"/>
    <s v="6780"/>
    <x v="11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865411.85"/>
    <s v="Billable"/>
    <n v="8.5303422560318296E-4"/>
    <n v="15579.292480367787"/>
    <n v="1822.7772202030312"/>
    <n v="13756.515260164757"/>
    <x v="9"/>
  </r>
  <r>
    <s v="202006"/>
    <s v="10"/>
    <s v="6750"/>
    <x v="7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277738.51"/>
    <s v="Billable"/>
    <n v="2.7376613204225467E-4"/>
    <n v="4999.8962694485335"/>
    <n v="584.98786352547847"/>
    <n v="4414.9084059230554"/>
    <x v="9"/>
  </r>
  <r>
    <s v="202006"/>
    <s v="10"/>
    <s v="6790"/>
    <x v="14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1516666.75"/>
    <s v="Billable"/>
    <n v="1.494974498655578E-3"/>
    <n v="27303.294834128803"/>
    <n v="3194.48549559307"/>
    <n v="24108.809338535732"/>
    <x v="9"/>
  </r>
  <r>
    <s v="202006"/>
    <s v="10"/>
    <s v="6720"/>
    <x v="2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309733.68"/>
    <s v="Billable"/>
    <n v="3.0530368848314716E-4"/>
    <n v="5575.8788046877826"/>
    <n v="652.37782014847062"/>
    <n v="4923.5009845393124"/>
    <x v="9"/>
  </r>
  <r>
    <s v="202006"/>
    <s v="10"/>
    <s v="6680"/>
    <x v="12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840578.16"/>
    <s v="Billable"/>
    <n v="8.2855572150363844E-4"/>
    <n v="15132.232135773727"/>
    <n v="1770.4711598855263"/>
    <n v="13361.760975888201"/>
    <x v="9"/>
  </r>
  <r>
    <s v="202006"/>
    <s v="10"/>
    <s v="6730"/>
    <x v="8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363647.94"/>
    <s v="Billable"/>
    <n v="3.5844683533059176E-4"/>
    <n v="6546.4525556741992"/>
    <n v="765.93494901388135"/>
    <n v="5780.5176066603181"/>
    <x v="9"/>
  </r>
  <r>
    <s v="202006"/>
    <s v="10"/>
    <s v="6710"/>
    <x v="19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620303.91"/>
    <s v="Billable"/>
    <n v="6.1143196214088883E-4"/>
    <n v="11166.817325884476"/>
    <n v="1306.5176271284838"/>
    <n v="9860.2996987559927"/>
    <x v="9"/>
  </r>
  <r>
    <s v="202006"/>
    <s v="10"/>
    <s v="6760"/>
    <x v="10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1191318.98"/>
    <s v="Billable"/>
    <n v="1.1742800419831019E-3"/>
    <n v="21446.328504553552"/>
    <n v="2509.2204350327656"/>
    <n v="18937.108069520786"/>
    <x v="9"/>
  </r>
  <r>
    <s v="202006"/>
    <s v="10"/>
    <s v="6850"/>
    <x v="23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298901.83"/>
    <s v="Billable"/>
    <n v="2.9462676191159651E-4"/>
    <n v="5380.8819840948227"/>
    <n v="629.56319213909433"/>
    <n v="4751.3187919557286"/>
    <x v="9"/>
  </r>
  <r>
    <s v="202006"/>
    <s v="10"/>
    <s v="6670"/>
    <x v="16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296532.53000000003"/>
    <s v="Billable"/>
    <n v="2.922913490203568E-4"/>
    <n v="5338.2294393281491"/>
    <n v="624.57284440139347"/>
    <n v="4713.656594926756"/>
    <x v="9"/>
  </r>
  <r>
    <s v="202006"/>
    <s v="10"/>
    <s v="6800"/>
    <x v="20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968325"/>
    <s v="Billable"/>
    <n v="9.544754517831044E-4"/>
    <n v="17431.952648963772"/>
    <n v="2039.5384599287615"/>
    <n v="15392.414189035011"/>
    <x v="9"/>
  </r>
  <r>
    <s v="202006"/>
    <s v="10"/>
    <s v="6740"/>
    <x v="5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1126268.56"/>
    <s v="Billable"/>
    <n v="1.1101600109829927E-3"/>
    <n v="20275.279692186625"/>
    <n v="2372.2077239858354"/>
    <n v="17903.071968200791"/>
    <x v="9"/>
  </r>
  <r>
    <s v="202006"/>
    <s v="10"/>
    <s v="6660"/>
    <x v="17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462815.9"/>
    <s v="Billable"/>
    <n v="4.5619643739953437E-4"/>
    <n v="8331.691171856095"/>
    <n v="974.80786710716313"/>
    <n v="7356.8833047489316"/>
    <x v="9"/>
  </r>
  <r>
    <s v="202006"/>
    <s v="10"/>
    <s v="6770"/>
    <x v="3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738419.5"/>
    <s v="Billable"/>
    <n v="7.2785819416823288E-4"/>
    <n v="13293.154425499191"/>
    <n v="1555.2990677834055"/>
    <n v="11737.855357715785"/>
    <x v="9"/>
  </r>
  <r>
    <s v="202006"/>
    <s v="10"/>
    <s v="6752"/>
    <x v="18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609746.57999999996"/>
    <s v="Billable"/>
    <n v="6.010256292243852E-4"/>
    <n v="10976.762461392198"/>
    <n v="1284.2812079828873"/>
    <n v="9692.4812534093107"/>
    <x v="9"/>
  </r>
  <r>
    <s v="202006"/>
    <s v="10"/>
    <s v="6690"/>
    <x v="15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354747.16000000003"/>
    <s v="Billable"/>
    <n v="3.4967335947101773E-4"/>
    <n v="6386.219188262593"/>
    <n v="747.18764502672343"/>
    <n v="5639.0315432358693"/>
    <x v="9"/>
  </r>
  <r>
    <s v="202006"/>
    <s v="10"/>
    <s v="6830"/>
    <x v="21"/>
    <s v="000"/>
    <s v="0948"/>
    <s v="Calif State University Trust Fund"/>
    <s v="TF-Housing-Operations and Revenue"/>
    <x v="15"/>
    <s v="00000"/>
    <s v="No Project Name Assigned"/>
    <s v="20"/>
    <s v="Auxiliary Enterprise Expenses"/>
    <s v="2001"/>
    <s v="Auxiliary Enterprise"/>
    <s v="603005"/>
    <s v="Retirement"/>
    <n v="430067.84"/>
    <s v="Billable"/>
    <n v="4.2391675922999396E-4"/>
    <n v="7742.1549817696832"/>
    <n v="905.83213286705302"/>
    <n v="6836.3228489026305"/>
    <x v="9"/>
  </r>
  <r>
    <s v="202006"/>
    <s v="10"/>
    <s v="6830"/>
    <x v="21"/>
    <s v="000"/>
    <s v="0948"/>
    <s v="Calif State University Trust Fund"/>
    <s v="TF-Campus Union-Operations and Revenue"/>
    <x v="16"/>
    <s v="00000"/>
    <s v="No Project Name Assigned"/>
    <s v="05"/>
    <s v="Student Services"/>
    <s v="0502"/>
    <s v="Social and Cultural Development"/>
    <s v="603005"/>
    <s v="Retirement"/>
    <n v="197863.44"/>
    <s v="Billable"/>
    <n v="1.9503348182207334E-4"/>
    <n v="3561.9715664070268"/>
    <n v="416.75067326962215"/>
    <n v="3145.2208931374048"/>
    <x v="10"/>
  </r>
  <r>
    <s v="202006"/>
    <s v="10"/>
    <s v="6840"/>
    <x v="6"/>
    <s v="000"/>
    <s v="0948"/>
    <s v="Calif State University Trust Fund"/>
    <s v="TF-Campus Union-Operations and Revenue"/>
    <x v="16"/>
    <s v="00000"/>
    <s v="No Project Name Assigned"/>
    <s v="05"/>
    <s v="Student Services"/>
    <s v="0502"/>
    <s v="Social and Cultural Development"/>
    <s v="603005"/>
    <s v="Retirement"/>
    <n v="424849.34"/>
    <s v="Billable"/>
    <n v="4.1877289725686498E-4"/>
    <n v="7648.2106501675689"/>
    <n v="894.84064606960567"/>
    <n v="6753.3700040979638"/>
    <x v="10"/>
  </r>
  <r>
    <s v="202006"/>
    <s v="10"/>
    <s v="6720"/>
    <x v="2"/>
    <s v="000"/>
    <s v="0948"/>
    <s v="Calif State University Trust Fund"/>
    <s v="TF-Campus Union-Operations and Revenue"/>
    <x v="16"/>
    <s v="00000"/>
    <s v="No Project Name Assigned"/>
    <s v="05"/>
    <s v="Student Services"/>
    <s v="0502"/>
    <s v="Social and Cultural Development"/>
    <s v="603005"/>
    <s v="Retirement"/>
    <n v="123003.94"/>
    <s v="Billable"/>
    <n v="1.2124466599809141E-4"/>
    <n v="2214.3380143195527"/>
    <n v="259.07754767538768"/>
    <n v="1955.260466644165"/>
    <x v="10"/>
  </r>
  <r>
    <s v="202006"/>
    <s v="10"/>
    <s v="6670"/>
    <x v="16"/>
    <s v="000"/>
    <s v="0948"/>
    <s v="Calif State University Trust Fund"/>
    <s v="TF-Campus Union-Operations and Revenue"/>
    <x v="16"/>
    <s v="00303"/>
    <s v="Stanislaus Student Recreation Complex"/>
    <s v="20"/>
    <s v="Auxiliary Enterprise Expenses"/>
    <s v="2001"/>
    <s v="Auxiliary Enterprise"/>
    <s v="603005"/>
    <s v="Retirement"/>
    <n v="83313.460000000006"/>
    <s v="Billable"/>
    <n v="8.2121862363476725E-5"/>
    <n v="1499.8231892611855"/>
    <n v="175.4793131435587"/>
    <n v="1324.3438761176267"/>
    <x v="10"/>
  </r>
  <r>
    <s v="202006"/>
    <s v="10"/>
    <s v="6800"/>
    <x v="20"/>
    <s v="000"/>
    <s v="0948"/>
    <s v="Calif State University Trust Fund"/>
    <s v="TF-Campus Union-Operations and Revenue"/>
    <x v="16"/>
    <s v="00000"/>
    <s v="No Project Name Assigned"/>
    <s v="05"/>
    <s v="Student Services"/>
    <s v="0502"/>
    <s v="Social and Cultural Development"/>
    <s v="603005"/>
    <s v="Retirement"/>
    <n v="335563.04"/>
    <s v="Billable"/>
    <n v="3.3076362193035593E-4"/>
    <n v="6040.8633713085337"/>
    <n v="706.78101444309846"/>
    <n v="5334.082356865435"/>
    <x v="10"/>
  </r>
  <r>
    <s v="202006"/>
    <s v="10"/>
    <s v="6650"/>
    <x v="13"/>
    <s v="000"/>
    <s v="0948"/>
    <s v="Calif State University Trust Fund"/>
    <s v="TF-Campus Union-Operations and Revenue"/>
    <x v="16"/>
    <s v="00000"/>
    <s v="No Project Name Assigned"/>
    <s v="05"/>
    <s v="Student Services"/>
    <s v="0502"/>
    <s v="Social and Cultural Development"/>
    <s v="603005"/>
    <s v="Retirement"/>
    <n v="558.52"/>
    <s v="Billable"/>
    <n v="5.5053172161195827E-7"/>
    <n v="10.054572786512015"/>
    <n v="1.1763850160219058"/>
    <n v="8.8781877704901095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6AA18B-873C-4310-BE8F-61DCBC0C08E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D20" firstHeaderRow="0" firstDataRow="1" firstDataCol="1" rowPageCount="1" colPageCount="1"/>
  <pivotFields count="24">
    <pivotField showAll="0"/>
    <pivotField showAll="0"/>
    <pivotField showAll="0"/>
    <pivotField axis="axisPage" showAll="0">
      <items count="25">
        <item x="1"/>
        <item x="3"/>
        <item x="23"/>
        <item x="18"/>
        <item x="6"/>
        <item x="13"/>
        <item x="0"/>
        <item x="12"/>
        <item x="15"/>
        <item x="2"/>
        <item x="22"/>
        <item x="19"/>
        <item x="5"/>
        <item x="7"/>
        <item x="9"/>
        <item x="10"/>
        <item x="11"/>
        <item x="17"/>
        <item x="16"/>
        <item x="8"/>
        <item x="14"/>
        <item x="20"/>
        <item x="4"/>
        <item x="21"/>
        <item t="default"/>
      </items>
    </pivotField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dataField="1" numFmtId="10" showAll="0"/>
    <pivotField dataField="1" numFmtId="4" showAll="0"/>
    <pivotField numFmtId="4" showAll="0"/>
    <pivotField numFmtId="4" showAll="0"/>
    <pivotField axis="axisRow" showAll="0">
      <items count="12">
        <item n="Professional and Continuing Education Program" x="3"/>
        <item h="1" x="5"/>
        <item h="1" x="0"/>
        <item x="9"/>
        <item h="1" x="7"/>
        <item h="1" x="4"/>
        <item x="2"/>
        <item x="6"/>
        <item h="1" x="8"/>
        <item h="1" x="1"/>
        <item x="10"/>
        <item t="default"/>
      </items>
    </pivotField>
  </pivotFields>
  <rowFields count="2">
    <field x="23"/>
    <field x="8"/>
  </rowFields>
  <rowItems count="14">
    <i>
      <x/>
    </i>
    <i r="1">
      <x v="3"/>
    </i>
    <i r="1">
      <x v="4"/>
    </i>
    <i>
      <x v="3"/>
    </i>
    <i r="1">
      <x v="15"/>
    </i>
    <i>
      <x v="6"/>
    </i>
    <i r="1">
      <x v="2"/>
    </i>
    <i r="1">
      <x v="14"/>
    </i>
    <i>
      <x v="7"/>
    </i>
    <i r="1">
      <x v="9"/>
    </i>
    <i r="1">
      <x v="10"/>
    </i>
    <i>
      <x v="10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Firms Amount 603005" fld="17" baseField="8" baseItem="4" numFmtId="40"/>
    <dataField name="'Pro Rata Factor" fld="19" baseField="0" baseItem="0" numFmtId="10"/>
    <dataField name="Total Dental" fld="20" baseField="8" baseItem="4" numFmtId="40"/>
  </dataFields>
  <formats count="3"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fieldPosition="0">
        <references count="1">
          <reference field="23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0219-11C8-4B60-AFFF-8CB9E1B5C01C}">
  <dimension ref="A3:D27"/>
  <sheetViews>
    <sheetView tabSelected="1" workbookViewId="0">
      <selection activeCell="A28" sqref="A28"/>
    </sheetView>
  </sheetViews>
  <sheetFormatPr defaultRowHeight="15" x14ac:dyDescent="0.25"/>
  <cols>
    <col min="1" max="1" width="27.7109375" bestFit="1" customWidth="1"/>
    <col min="2" max="2" width="27.140625" bestFit="1" customWidth="1"/>
    <col min="3" max="3" width="15" bestFit="1" customWidth="1"/>
    <col min="4" max="4" width="11.85546875" customWidth="1"/>
  </cols>
  <sheetData>
    <row r="3" spans="1:4" ht="51.75" x14ac:dyDescent="0.25">
      <c r="A3" s="15" t="s">
        <v>0</v>
      </c>
      <c r="D3" s="16" t="s">
        <v>1</v>
      </c>
    </row>
    <row r="4" spans="1:4" x14ac:dyDescent="0.25">
      <c r="A4" s="10" t="s">
        <v>2</v>
      </c>
      <c r="B4" t="s">
        <v>3</v>
      </c>
      <c r="D4" s="18">
        <v>892298.36573875498</v>
      </c>
    </row>
    <row r="6" spans="1:4" x14ac:dyDescent="0.25">
      <c r="A6" s="10" t="s">
        <v>4</v>
      </c>
      <c r="B6" t="s">
        <v>5</v>
      </c>
      <c r="C6" t="s">
        <v>6</v>
      </c>
      <c r="D6" s="17" t="s">
        <v>7</v>
      </c>
    </row>
    <row r="7" spans="1:4" ht="45" x14ac:dyDescent="0.25">
      <c r="A7" s="14" t="s">
        <v>8</v>
      </c>
      <c r="B7" s="13">
        <v>24003309.059999995</v>
      </c>
      <c r="C7" s="1">
        <v>2.3659999751460499E-2</v>
      </c>
      <c r="D7" s="13">
        <v>432111.68456082733</v>
      </c>
    </row>
    <row r="8" spans="1:4" x14ac:dyDescent="0.25">
      <c r="A8" s="12" t="s">
        <v>9</v>
      </c>
      <c r="B8" s="13">
        <v>23114570.449999996</v>
      </c>
      <c r="C8" s="1">
        <v>2.2783972398767099E-2</v>
      </c>
      <c r="D8" s="13">
        <v>416112.45974805695</v>
      </c>
    </row>
    <row r="9" spans="1:4" x14ac:dyDescent="0.25">
      <c r="A9" s="12" t="s">
        <v>10</v>
      </c>
      <c r="B9" s="13">
        <v>888738.61</v>
      </c>
      <c r="C9" s="1">
        <v>8.7602735269340175E-4</v>
      </c>
      <c r="D9" s="13">
        <v>15999.224812770382</v>
      </c>
    </row>
    <row r="10" spans="1:4" x14ac:dyDescent="0.25">
      <c r="A10" s="11" t="s">
        <v>11</v>
      </c>
      <c r="B10" s="13">
        <v>15035702.720000001</v>
      </c>
      <c r="C10" s="1">
        <v>1.4820653341128705E-2</v>
      </c>
      <c r="D10" s="13">
        <v>270675.29792056984</v>
      </c>
    </row>
    <row r="11" spans="1:4" x14ac:dyDescent="0.25">
      <c r="A11" s="12" t="s">
        <v>12</v>
      </c>
      <c r="B11" s="13">
        <v>15035702.720000001</v>
      </c>
      <c r="C11" s="1">
        <v>1.4820653341128705E-2</v>
      </c>
      <c r="D11" s="13">
        <v>270675.29792056984</v>
      </c>
    </row>
    <row r="12" spans="1:4" x14ac:dyDescent="0.25">
      <c r="A12" s="11" t="s">
        <v>13</v>
      </c>
      <c r="B12" s="13">
        <v>4583452.2800000031</v>
      </c>
      <c r="C12" s="1">
        <v>4.5178970755472593E-3</v>
      </c>
      <c r="D12" s="13">
        <v>82512.093681093684</v>
      </c>
    </row>
    <row r="13" spans="1:4" x14ac:dyDescent="0.25">
      <c r="A13" s="12" t="s">
        <v>14</v>
      </c>
      <c r="B13" s="13">
        <v>65328.23</v>
      </c>
      <c r="C13" s="1">
        <v>6.4393867599659777E-5</v>
      </c>
      <c r="D13" s="13">
        <v>1176.0499956116123</v>
      </c>
    </row>
    <row r="14" spans="1:4" x14ac:dyDescent="0.25">
      <c r="A14" s="12" t="s">
        <v>15</v>
      </c>
      <c r="B14" s="13">
        <v>4518124.0500000026</v>
      </c>
      <c r="C14" s="1">
        <v>4.4535032079475994E-3</v>
      </c>
      <c r="D14" s="13">
        <v>81336.043685482073</v>
      </c>
    </row>
    <row r="15" spans="1:4" x14ac:dyDescent="0.25">
      <c r="A15" s="11" t="s">
        <v>16</v>
      </c>
      <c r="B15" s="13">
        <v>4778536.2200000007</v>
      </c>
      <c r="C15" s="1">
        <v>4.7101908113974435E-3</v>
      </c>
      <c r="D15" s="13">
        <v>86024.028212013873</v>
      </c>
    </row>
    <row r="16" spans="1:4" x14ac:dyDescent="0.25">
      <c r="A16" s="12" t="s">
        <v>17</v>
      </c>
      <c r="B16" s="13">
        <v>480054.87</v>
      </c>
      <c r="C16" s="1">
        <v>4.7318884560858124E-4</v>
      </c>
      <c r="D16" s="13">
        <v>8642.030065055078</v>
      </c>
    </row>
    <row r="17" spans="1:4" x14ac:dyDescent="0.25">
      <c r="A17" s="12" t="s">
        <v>18</v>
      </c>
      <c r="B17" s="13">
        <v>4298481.3500000006</v>
      </c>
      <c r="C17" s="1">
        <v>4.2370019657888619E-3</v>
      </c>
      <c r="D17" s="13">
        <v>77381.998146958795</v>
      </c>
    </row>
    <row r="18" spans="1:4" x14ac:dyDescent="0.25">
      <c r="A18" s="11" t="s">
        <v>19</v>
      </c>
      <c r="B18" s="13">
        <v>1165151.74</v>
      </c>
      <c r="C18" s="1">
        <v>1.1484870610924745E-3</v>
      </c>
      <c r="D18" s="13">
        <v>20975.261364250382</v>
      </c>
    </row>
    <row r="19" spans="1:4" x14ac:dyDescent="0.25">
      <c r="A19" s="12" t="s">
        <v>20</v>
      </c>
      <c r="B19" s="13">
        <v>1165151.74</v>
      </c>
      <c r="C19" s="1">
        <v>1.1484870610924745E-3</v>
      </c>
      <c r="D19" s="13">
        <v>20975.261364250382</v>
      </c>
    </row>
    <row r="20" spans="1:4" x14ac:dyDescent="0.25">
      <c r="A20" s="11" t="s">
        <v>21</v>
      </c>
      <c r="B20" s="13">
        <v>49566152.019999996</v>
      </c>
      <c r="C20" s="1">
        <v>4.8857228040626387E-2</v>
      </c>
      <c r="D20" s="13">
        <v>892298.36573875521</v>
      </c>
    </row>
    <row r="22" spans="1:4" ht="29.45" customHeight="1" x14ac:dyDescent="0.25">
      <c r="A22" s="20" t="s">
        <v>22</v>
      </c>
      <c r="B22" s="20"/>
      <c r="C22" s="20"/>
      <c r="D22" s="20"/>
    </row>
    <row r="23" spans="1:4" ht="43.15" customHeight="1" x14ac:dyDescent="0.25">
      <c r="A23" s="20" t="s">
        <v>23</v>
      </c>
      <c r="B23" s="20"/>
      <c r="C23" s="20"/>
      <c r="D23" s="20"/>
    </row>
    <row r="24" spans="1:4" ht="27.6" customHeight="1" x14ac:dyDescent="0.25">
      <c r="A24" s="20" t="s">
        <v>24</v>
      </c>
      <c r="B24" s="20"/>
      <c r="C24" s="20"/>
      <c r="D24" s="20"/>
    </row>
    <row r="25" spans="1:4" x14ac:dyDescent="0.25">
      <c r="A25" s="19"/>
      <c r="B25" s="19"/>
      <c r="C25" s="19"/>
      <c r="D25" s="19"/>
    </row>
    <row r="26" spans="1:4" x14ac:dyDescent="0.25">
      <c r="A26" t="s">
        <v>25</v>
      </c>
      <c r="B26" s="19"/>
      <c r="C26" s="19"/>
      <c r="D26" s="19"/>
    </row>
    <row r="27" spans="1:4" x14ac:dyDescent="0.25">
      <c r="A27" s="19" t="s">
        <v>26</v>
      </c>
    </row>
  </sheetData>
  <mergeCells count="3">
    <mergeCell ref="A22:D22"/>
    <mergeCell ref="A23:D23"/>
    <mergeCell ref="A24:D24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2E87-E64E-43FB-9E0F-F4461707D676}">
  <dimension ref="A1:X1279"/>
  <sheetViews>
    <sheetView workbookViewId="0"/>
  </sheetViews>
  <sheetFormatPr defaultRowHeight="15" x14ac:dyDescent="0.25"/>
  <cols>
    <col min="4" max="4" width="25.7109375" style="2" customWidth="1"/>
    <col min="9" max="9" width="9" style="2"/>
    <col min="18" max="18" width="12.140625" style="2" bestFit="1" customWidth="1"/>
    <col min="19" max="19" width="16.28515625" style="2" bestFit="1" customWidth="1"/>
    <col min="20" max="20" width="13.140625" style="2" bestFit="1" customWidth="1"/>
    <col min="21" max="21" width="20.5703125" style="2" customWidth="1"/>
    <col min="24" max="24" width="25" style="2" bestFit="1" customWidth="1"/>
  </cols>
  <sheetData>
    <row r="1" spans="1:24" x14ac:dyDescent="0.25">
      <c r="A1" s="4" t="s">
        <v>27</v>
      </c>
      <c r="B1" s="4" t="s">
        <v>28</v>
      </c>
      <c r="C1" s="4" t="s">
        <v>29</v>
      </c>
      <c r="D1" s="6" t="s">
        <v>2</v>
      </c>
      <c r="E1" s="4" t="s">
        <v>30</v>
      </c>
      <c r="F1" s="4" t="s">
        <v>31</v>
      </c>
      <c r="G1" s="4" t="s">
        <v>32</v>
      </c>
      <c r="H1" s="4" t="s">
        <v>33</v>
      </c>
      <c r="I1" s="6" t="s">
        <v>34</v>
      </c>
      <c r="J1" s="4" t="s">
        <v>35</v>
      </c>
      <c r="K1" s="4" t="s">
        <v>36</v>
      </c>
      <c r="L1" s="4" t="s">
        <v>37</v>
      </c>
      <c r="M1" s="4" t="s">
        <v>38</v>
      </c>
      <c r="N1" s="4" t="s">
        <v>39</v>
      </c>
      <c r="O1" s="4" t="s">
        <v>40</v>
      </c>
      <c r="P1" s="4" t="s">
        <v>41</v>
      </c>
      <c r="Q1" s="4" t="s">
        <v>42</v>
      </c>
      <c r="R1" s="6" t="s">
        <v>43</v>
      </c>
      <c r="S1" s="6" t="s">
        <v>44</v>
      </c>
      <c r="T1" s="6" t="s">
        <v>45</v>
      </c>
      <c r="U1" s="6" t="s">
        <v>46</v>
      </c>
      <c r="V1" s="4" t="s">
        <v>47</v>
      </c>
      <c r="W1" s="4" t="s">
        <v>48</v>
      </c>
      <c r="X1" s="6" t="s">
        <v>49</v>
      </c>
    </row>
    <row r="2" spans="1:24" x14ac:dyDescent="0.25">
      <c r="A2" s="4" t="s">
        <v>50</v>
      </c>
      <c r="B2" s="4" t="s">
        <v>51</v>
      </c>
      <c r="C2" s="4" t="s">
        <v>52</v>
      </c>
      <c r="D2" s="6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6" t="s">
        <v>58</v>
      </c>
      <c r="J2" s="4" t="s">
        <v>59</v>
      </c>
      <c r="K2" s="4" t="s">
        <v>60</v>
      </c>
      <c r="L2" s="4" t="s">
        <v>61</v>
      </c>
      <c r="M2" s="4" t="s">
        <v>62</v>
      </c>
      <c r="N2" s="4" t="s">
        <v>63</v>
      </c>
      <c r="O2" s="4" t="s">
        <v>64</v>
      </c>
      <c r="P2" s="4" t="s">
        <v>65</v>
      </c>
      <c r="Q2" s="4" t="s">
        <v>66</v>
      </c>
      <c r="R2" s="7">
        <v>20628.11</v>
      </c>
      <c r="S2" s="6" t="s">
        <v>67</v>
      </c>
      <c r="T2" s="8">
        <v>2.0333074754531355E-5</v>
      </c>
      <c r="U2" s="9">
        <v>371.35077247578664</v>
      </c>
      <c r="V2" s="5">
        <v>43.448040379667042</v>
      </c>
      <c r="W2" s="5">
        <v>327.90273209611962</v>
      </c>
      <c r="X2" s="6" t="s">
        <v>56</v>
      </c>
    </row>
    <row r="3" spans="1:24" x14ac:dyDescent="0.25">
      <c r="A3" s="4" t="s">
        <v>50</v>
      </c>
      <c r="B3" s="4" t="s">
        <v>51</v>
      </c>
      <c r="C3" s="4" t="s">
        <v>52</v>
      </c>
      <c r="D3" s="6" t="s">
        <v>53</v>
      </c>
      <c r="E3" s="4" t="s">
        <v>54</v>
      </c>
      <c r="F3" s="4" t="s">
        <v>55</v>
      </c>
      <c r="G3" s="4" t="s">
        <v>56</v>
      </c>
      <c r="H3" s="4" t="s">
        <v>57</v>
      </c>
      <c r="I3" s="6" t="s">
        <v>58</v>
      </c>
      <c r="J3" s="4" t="s">
        <v>68</v>
      </c>
      <c r="K3" s="4" t="s">
        <v>69</v>
      </c>
      <c r="L3" s="4" t="s">
        <v>61</v>
      </c>
      <c r="M3" s="4" t="s">
        <v>62</v>
      </c>
      <c r="N3" s="4" t="s">
        <v>63</v>
      </c>
      <c r="O3" s="4" t="s">
        <v>64</v>
      </c>
      <c r="P3" s="4" t="s">
        <v>65</v>
      </c>
      <c r="Q3" s="4" t="s">
        <v>66</v>
      </c>
      <c r="R3" s="7">
        <v>34193.360000000001</v>
      </c>
      <c r="S3" s="6" t="s">
        <v>67</v>
      </c>
      <c r="T3" s="8">
        <v>3.3704306647026911E-5</v>
      </c>
      <c r="U3" s="9">
        <v>615.55472845271163</v>
      </c>
      <c r="V3" s="5">
        <v>72.019903228967266</v>
      </c>
      <c r="W3" s="5">
        <v>543.53482522374441</v>
      </c>
      <c r="X3" s="6" t="s">
        <v>56</v>
      </c>
    </row>
    <row r="4" spans="1:24" x14ac:dyDescent="0.25">
      <c r="A4" s="4" t="s">
        <v>50</v>
      </c>
      <c r="B4" s="4" t="s">
        <v>51</v>
      </c>
      <c r="C4" s="4" t="s">
        <v>70</v>
      </c>
      <c r="D4" s="6" t="s">
        <v>71</v>
      </c>
      <c r="E4" s="4" t="s">
        <v>54</v>
      </c>
      <c r="F4" s="4" t="s">
        <v>72</v>
      </c>
      <c r="G4" s="4" t="s">
        <v>73</v>
      </c>
      <c r="H4" s="4" t="s">
        <v>74</v>
      </c>
      <c r="I4" s="6" t="s">
        <v>75</v>
      </c>
      <c r="J4" s="4" t="s">
        <v>76</v>
      </c>
      <c r="K4" s="4" t="s">
        <v>77</v>
      </c>
      <c r="L4" s="4" t="s">
        <v>78</v>
      </c>
      <c r="M4" s="4" t="s">
        <v>79</v>
      </c>
      <c r="N4" s="4" t="s">
        <v>80</v>
      </c>
      <c r="O4" s="4" t="s">
        <v>81</v>
      </c>
      <c r="P4" s="4" t="s">
        <v>65</v>
      </c>
      <c r="Q4" s="4" t="s">
        <v>66</v>
      </c>
      <c r="R4" s="7">
        <v>8706.1200000000008</v>
      </c>
      <c r="S4" s="6" t="s">
        <v>67</v>
      </c>
      <c r="T4" s="8">
        <v>8.581600000287013E-6</v>
      </c>
      <c r="U4" s="9">
        <v>156.72906472124183</v>
      </c>
      <c r="V4" s="5">
        <v>18.337300572385296</v>
      </c>
      <c r="W4" s="5">
        <v>138.39176414885654</v>
      </c>
      <c r="X4" s="6" t="s">
        <v>82</v>
      </c>
    </row>
    <row r="5" spans="1:24" x14ac:dyDescent="0.25">
      <c r="A5" s="4" t="s">
        <v>50</v>
      </c>
      <c r="B5" s="4" t="s">
        <v>51</v>
      </c>
      <c r="C5" s="4" t="s">
        <v>83</v>
      </c>
      <c r="D5" s="6" t="s">
        <v>84</v>
      </c>
      <c r="E5" s="4" t="s">
        <v>54</v>
      </c>
      <c r="F5" s="4" t="s">
        <v>72</v>
      </c>
      <c r="G5" s="4" t="s">
        <v>73</v>
      </c>
      <c r="H5" s="4" t="s">
        <v>74</v>
      </c>
      <c r="I5" s="6" t="s">
        <v>75</v>
      </c>
      <c r="J5" s="4" t="s">
        <v>76</v>
      </c>
      <c r="K5" s="4" t="s">
        <v>77</v>
      </c>
      <c r="L5" s="4" t="s">
        <v>85</v>
      </c>
      <c r="M5" s="4" t="s">
        <v>86</v>
      </c>
      <c r="N5" s="4" t="s">
        <v>87</v>
      </c>
      <c r="O5" s="4" t="s">
        <v>88</v>
      </c>
      <c r="P5" s="4" t="s">
        <v>65</v>
      </c>
      <c r="Q5" s="4" t="s">
        <v>66</v>
      </c>
      <c r="R5" s="7">
        <v>4034.92</v>
      </c>
      <c r="S5" s="6" t="s">
        <v>67</v>
      </c>
      <c r="T5" s="8">
        <v>3.977210223745833E-6</v>
      </c>
      <c r="U5" s="9">
        <v>72.637321542206294</v>
      </c>
      <c r="V5" s="5">
        <v>8.4985666204381367</v>
      </c>
      <c r="W5" s="5">
        <v>64.138754921768154</v>
      </c>
      <c r="X5" s="6" t="s">
        <v>82</v>
      </c>
    </row>
    <row r="6" spans="1:24" x14ac:dyDescent="0.25">
      <c r="A6" s="4" t="s">
        <v>50</v>
      </c>
      <c r="B6" s="4" t="s">
        <v>51</v>
      </c>
      <c r="C6" s="4" t="s">
        <v>89</v>
      </c>
      <c r="D6" s="6" t="s">
        <v>90</v>
      </c>
      <c r="E6" s="4" t="s">
        <v>54</v>
      </c>
      <c r="F6" s="4" t="s">
        <v>72</v>
      </c>
      <c r="G6" s="4" t="s">
        <v>73</v>
      </c>
      <c r="H6" s="4" t="s">
        <v>74</v>
      </c>
      <c r="I6" s="6" t="s">
        <v>75</v>
      </c>
      <c r="J6" s="4" t="s">
        <v>76</v>
      </c>
      <c r="K6" s="4" t="s">
        <v>77</v>
      </c>
      <c r="L6" s="4" t="s">
        <v>78</v>
      </c>
      <c r="M6" s="4" t="s">
        <v>79</v>
      </c>
      <c r="N6" s="4" t="s">
        <v>91</v>
      </c>
      <c r="O6" s="4" t="s">
        <v>92</v>
      </c>
      <c r="P6" s="4" t="s">
        <v>65</v>
      </c>
      <c r="Q6" s="4" t="s">
        <v>66</v>
      </c>
      <c r="R6" s="7">
        <v>7071.39</v>
      </c>
      <c r="S6" s="6" t="s">
        <v>67</v>
      </c>
      <c r="T6" s="8">
        <v>6.9702508610069215E-6</v>
      </c>
      <c r="U6" s="9">
        <v>127.3003750211509</v>
      </c>
      <c r="V6" s="5">
        <v>14.894143877474656</v>
      </c>
      <c r="W6" s="5">
        <v>112.40623114367625</v>
      </c>
      <c r="X6" s="6" t="s">
        <v>82</v>
      </c>
    </row>
    <row r="7" spans="1:24" x14ac:dyDescent="0.25">
      <c r="A7" s="4" t="s">
        <v>50</v>
      </c>
      <c r="B7" s="4" t="s">
        <v>51</v>
      </c>
      <c r="C7" s="4" t="s">
        <v>83</v>
      </c>
      <c r="D7" s="6" t="s">
        <v>84</v>
      </c>
      <c r="E7" s="4" t="s">
        <v>54</v>
      </c>
      <c r="F7" s="4" t="s">
        <v>72</v>
      </c>
      <c r="G7" s="4" t="s">
        <v>73</v>
      </c>
      <c r="H7" s="4" t="s">
        <v>74</v>
      </c>
      <c r="I7" s="6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65</v>
      </c>
      <c r="Q7" s="4" t="s">
        <v>66</v>
      </c>
      <c r="R7" s="7">
        <v>6052.39</v>
      </c>
      <c r="S7" s="6" t="s">
        <v>67</v>
      </c>
      <c r="T7" s="8">
        <v>5.9658251925929244E-6</v>
      </c>
      <c r="U7" s="9">
        <v>108.95616233502372</v>
      </c>
      <c r="V7" s="5">
        <v>12.747870993197775</v>
      </c>
      <c r="W7" s="5">
        <v>96.208291341825941</v>
      </c>
      <c r="X7" s="6" t="s">
        <v>82</v>
      </c>
    </row>
    <row r="8" spans="1:24" x14ac:dyDescent="0.25">
      <c r="A8" s="4" t="s">
        <v>50</v>
      </c>
      <c r="B8" s="4" t="s">
        <v>51</v>
      </c>
      <c r="C8" s="4" t="s">
        <v>52</v>
      </c>
      <c r="D8" s="6" t="s">
        <v>53</v>
      </c>
      <c r="E8" s="4" t="s">
        <v>54</v>
      </c>
      <c r="F8" s="4" t="s">
        <v>72</v>
      </c>
      <c r="G8" s="4" t="s">
        <v>73</v>
      </c>
      <c r="H8" s="4" t="s">
        <v>93</v>
      </c>
      <c r="I8" s="6" t="s">
        <v>14</v>
      </c>
      <c r="J8" s="4" t="s">
        <v>76</v>
      </c>
      <c r="K8" s="4" t="s">
        <v>77</v>
      </c>
      <c r="L8" s="4" t="s">
        <v>78</v>
      </c>
      <c r="M8" s="4" t="s">
        <v>79</v>
      </c>
      <c r="N8" s="4" t="s">
        <v>91</v>
      </c>
      <c r="O8" s="4" t="s">
        <v>92</v>
      </c>
      <c r="P8" s="4" t="s">
        <v>65</v>
      </c>
      <c r="Q8" s="4" t="s">
        <v>66</v>
      </c>
      <c r="R8" s="7">
        <v>65328.23</v>
      </c>
      <c r="S8" s="6" t="s">
        <v>67</v>
      </c>
      <c r="T8" s="8">
        <v>6.4393867599659777E-5</v>
      </c>
      <c r="U8" s="9">
        <v>1176.0499956116123</v>
      </c>
      <c r="V8" s="5">
        <v>137.59784948655866</v>
      </c>
      <c r="W8" s="5">
        <v>1038.4521461250536</v>
      </c>
      <c r="X8" s="6" t="s">
        <v>13</v>
      </c>
    </row>
    <row r="9" spans="1:24" x14ac:dyDescent="0.25">
      <c r="A9" s="4" t="s">
        <v>50</v>
      </c>
      <c r="B9" s="4" t="s">
        <v>51</v>
      </c>
      <c r="C9" s="4" t="s">
        <v>94</v>
      </c>
      <c r="D9" s="6" t="s">
        <v>95</v>
      </c>
      <c r="E9" s="4" t="s">
        <v>54</v>
      </c>
      <c r="F9" s="4" t="s">
        <v>72</v>
      </c>
      <c r="G9" s="4" t="s">
        <v>73</v>
      </c>
      <c r="H9" s="4" t="s">
        <v>96</v>
      </c>
      <c r="I9" s="6" t="s">
        <v>9</v>
      </c>
      <c r="J9" s="4" t="s">
        <v>76</v>
      </c>
      <c r="K9" s="4" t="s">
        <v>77</v>
      </c>
      <c r="L9" s="4" t="s">
        <v>78</v>
      </c>
      <c r="M9" s="4" t="s">
        <v>79</v>
      </c>
      <c r="N9" s="4" t="s">
        <v>97</v>
      </c>
      <c r="O9" s="4" t="s">
        <v>98</v>
      </c>
      <c r="P9" s="4" t="s">
        <v>65</v>
      </c>
      <c r="Q9" s="4" t="s">
        <v>66</v>
      </c>
      <c r="R9" s="7">
        <v>161113.25</v>
      </c>
      <c r="S9" s="6" t="s">
        <v>99</v>
      </c>
      <c r="T9" s="8">
        <v>1.5880891444710634E-4</v>
      </c>
      <c r="U9" s="9">
        <v>2900.3883459795652</v>
      </c>
      <c r="V9" s="5">
        <v>339.34543647960913</v>
      </c>
      <c r="W9" s="5">
        <v>2561.0429094999563</v>
      </c>
      <c r="X9" s="6" t="s">
        <v>100</v>
      </c>
    </row>
    <row r="10" spans="1:24" x14ac:dyDescent="0.25">
      <c r="A10" s="4" t="s">
        <v>50</v>
      </c>
      <c r="B10" s="4" t="s">
        <v>51</v>
      </c>
      <c r="C10" s="4" t="s">
        <v>70</v>
      </c>
      <c r="D10" s="6" t="s">
        <v>71</v>
      </c>
      <c r="E10" s="4" t="s">
        <v>54</v>
      </c>
      <c r="F10" s="4" t="s">
        <v>72</v>
      </c>
      <c r="G10" s="4" t="s">
        <v>73</v>
      </c>
      <c r="H10" s="4" t="s">
        <v>96</v>
      </c>
      <c r="I10" s="6" t="s">
        <v>9</v>
      </c>
      <c r="J10" s="4" t="s">
        <v>76</v>
      </c>
      <c r="K10" s="4" t="s">
        <v>77</v>
      </c>
      <c r="L10" s="4" t="s">
        <v>101</v>
      </c>
      <c r="M10" s="4" t="s">
        <v>102</v>
      </c>
      <c r="N10" s="4" t="s">
        <v>103</v>
      </c>
      <c r="O10" s="4" t="s">
        <v>104</v>
      </c>
      <c r="P10" s="4" t="s">
        <v>65</v>
      </c>
      <c r="Q10" s="4" t="s">
        <v>66</v>
      </c>
      <c r="R10" s="7">
        <v>390164.67</v>
      </c>
      <c r="S10" s="6" t="s">
        <v>99</v>
      </c>
      <c r="T10" s="8">
        <v>3.84584307611655E-4</v>
      </c>
      <c r="U10" s="9">
        <v>7023.811274870086</v>
      </c>
      <c r="V10" s="5">
        <v>821.78591915980007</v>
      </c>
      <c r="W10" s="5">
        <v>6202.025355710286</v>
      </c>
      <c r="X10" s="6" t="s">
        <v>100</v>
      </c>
    </row>
    <row r="11" spans="1:24" x14ac:dyDescent="0.25">
      <c r="A11" s="4" t="s">
        <v>50</v>
      </c>
      <c r="B11" s="4" t="s">
        <v>51</v>
      </c>
      <c r="C11" s="4" t="s">
        <v>94</v>
      </c>
      <c r="D11" s="6" t="s">
        <v>95</v>
      </c>
      <c r="E11" s="4" t="s">
        <v>54</v>
      </c>
      <c r="F11" s="4" t="s">
        <v>72</v>
      </c>
      <c r="G11" s="4" t="s">
        <v>73</v>
      </c>
      <c r="H11" s="4" t="s">
        <v>96</v>
      </c>
      <c r="I11" s="6" t="s">
        <v>9</v>
      </c>
      <c r="J11" s="4" t="s">
        <v>76</v>
      </c>
      <c r="K11" s="4" t="s">
        <v>77</v>
      </c>
      <c r="L11" s="4" t="s">
        <v>101</v>
      </c>
      <c r="M11" s="4" t="s">
        <v>102</v>
      </c>
      <c r="N11" s="4" t="s">
        <v>105</v>
      </c>
      <c r="O11" s="4" t="s">
        <v>106</v>
      </c>
      <c r="P11" s="4" t="s">
        <v>65</v>
      </c>
      <c r="Q11" s="4" t="s">
        <v>66</v>
      </c>
      <c r="R11" s="7">
        <v>1537.42</v>
      </c>
      <c r="S11" s="6" t="s">
        <v>99</v>
      </c>
      <c r="T11" s="8">
        <v>1.5154309235849332E-6</v>
      </c>
      <c r="U11" s="9">
        <v>27.676898398337215</v>
      </c>
      <c r="V11" s="5">
        <v>3.2381971126054543</v>
      </c>
      <c r="W11" s="5">
        <v>24.43870128573176</v>
      </c>
      <c r="X11" s="6" t="s">
        <v>100</v>
      </c>
    </row>
    <row r="12" spans="1:24" x14ac:dyDescent="0.25">
      <c r="A12" s="4" t="s">
        <v>50</v>
      </c>
      <c r="B12" s="4" t="s">
        <v>51</v>
      </c>
      <c r="C12" s="4" t="s">
        <v>94</v>
      </c>
      <c r="D12" s="6" t="s">
        <v>95</v>
      </c>
      <c r="E12" s="4" t="s">
        <v>54</v>
      </c>
      <c r="F12" s="4" t="s">
        <v>72</v>
      </c>
      <c r="G12" s="4" t="s">
        <v>73</v>
      </c>
      <c r="H12" s="4" t="s">
        <v>96</v>
      </c>
      <c r="I12" s="6" t="s">
        <v>9</v>
      </c>
      <c r="J12" s="4" t="s">
        <v>76</v>
      </c>
      <c r="K12" s="4" t="s">
        <v>77</v>
      </c>
      <c r="L12" s="4" t="s">
        <v>101</v>
      </c>
      <c r="M12" s="4" t="s">
        <v>102</v>
      </c>
      <c r="N12" s="4" t="s">
        <v>107</v>
      </c>
      <c r="O12" s="4" t="s">
        <v>108</v>
      </c>
      <c r="P12" s="4" t="s">
        <v>65</v>
      </c>
      <c r="Q12" s="4" t="s">
        <v>66</v>
      </c>
      <c r="R12" s="7">
        <v>59.17</v>
      </c>
      <c r="S12" s="6" t="s">
        <v>99</v>
      </c>
      <c r="T12" s="8">
        <v>5.8323716192400578E-8</v>
      </c>
      <c r="U12" s="9">
        <v>1.0651884834525458</v>
      </c>
      <c r="V12" s="5">
        <v>0.12462705256394786</v>
      </c>
      <c r="W12" s="5">
        <v>0.94056143088859789</v>
      </c>
      <c r="X12" s="6" t="s">
        <v>100</v>
      </c>
    </row>
    <row r="13" spans="1:24" x14ac:dyDescent="0.25">
      <c r="A13" s="4" t="s">
        <v>50</v>
      </c>
      <c r="B13" s="4" t="s">
        <v>51</v>
      </c>
      <c r="C13" s="4" t="s">
        <v>109</v>
      </c>
      <c r="D13" s="6" t="s">
        <v>110</v>
      </c>
      <c r="E13" s="4" t="s">
        <v>54</v>
      </c>
      <c r="F13" s="4" t="s">
        <v>72</v>
      </c>
      <c r="G13" s="4" t="s">
        <v>73</v>
      </c>
      <c r="H13" s="4" t="s">
        <v>96</v>
      </c>
      <c r="I13" s="6" t="s">
        <v>9</v>
      </c>
      <c r="J13" s="4" t="s">
        <v>76</v>
      </c>
      <c r="K13" s="4" t="s">
        <v>77</v>
      </c>
      <c r="L13" s="4" t="s">
        <v>85</v>
      </c>
      <c r="M13" s="4" t="s">
        <v>86</v>
      </c>
      <c r="N13" s="4" t="s">
        <v>87</v>
      </c>
      <c r="O13" s="4" t="s">
        <v>88</v>
      </c>
      <c r="P13" s="4" t="s">
        <v>65</v>
      </c>
      <c r="Q13" s="4" t="s">
        <v>66</v>
      </c>
      <c r="R13" s="7">
        <v>140358.31</v>
      </c>
      <c r="S13" s="6" t="s">
        <v>99</v>
      </c>
      <c r="T13" s="8">
        <v>1.3835082368911575E-4</v>
      </c>
      <c r="U13" s="9">
        <v>2526.7543581014411</v>
      </c>
      <c r="V13" s="5">
        <v>295.6302598978686</v>
      </c>
      <c r="W13" s="5">
        <v>2231.1240982035724</v>
      </c>
      <c r="X13" s="6" t="s">
        <v>100</v>
      </c>
    </row>
    <row r="14" spans="1:24" x14ac:dyDescent="0.25">
      <c r="A14" s="4" t="s">
        <v>50</v>
      </c>
      <c r="B14" s="4" t="s">
        <v>51</v>
      </c>
      <c r="C14" s="4" t="s">
        <v>94</v>
      </c>
      <c r="D14" s="6" t="s">
        <v>95</v>
      </c>
      <c r="E14" s="4" t="s">
        <v>54</v>
      </c>
      <c r="F14" s="4" t="s">
        <v>72</v>
      </c>
      <c r="G14" s="4" t="s">
        <v>73</v>
      </c>
      <c r="H14" s="4" t="s">
        <v>96</v>
      </c>
      <c r="I14" s="6" t="s">
        <v>9</v>
      </c>
      <c r="J14" s="4" t="s">
        <v>76</v>
      </c>
      <c r="K14" s="4" t="s">
        <v>77</v>
      </c>
      <c r="L14" s="4" t="s">
        <v>78</v>
      </c>
      <c r="M14" s="4" t="s">
        <v>79</v>
      </c>
      <c r="N14" s="4" t="s">
        <v>80</v>
      </c>
      <c r="O14" s="4" t="s">
        <v>81</v>
      </c>
      <c r="P14" s="4" t="s">
        <v>65</v>
      </c>
      <c r="Q14" s="4" t="s">
        <v>66</v>
      </c>
      <c r="R14" s="7">
        <v>13587.550000000001</v>
      </c>
      <c r="S14" s="6" t="s">
        <v>99</v>
      </c>
      <c r="T14" s="8">
        <v>1.3393212944905401E-5</v>
      </c>
      <c r="U14" s="9">
        <v>244.60540439979113</v>
      </c>
      <c r="V14" s="5">
        <v>28.618832314775563</v>
      </c>
      <c r="W14" s="5">
        <v>215.98657208501555</v>
      </c>
      <c r="X14" s="6" t="s">
        <v>100</v>
      </c>
    </row>
    <row r="15" spans="1:24" x14ac:dyDescent="0.25">
      <c r="A15" s="4" t="s">
        <v>50</v>
      </c>
      <c r="B15" s="4" t="s">
        <v>51</v>
      </c>
      <c r="C15" s="4" t="s">
        <v>83</v>
      </c>
      <c r="D15" s="6" t="s">
        <v>84</v>
      </c>
      <c r="E15" s="4" t="s">
        <v>54</v>
      </c>
      <c r="F15" s="4" t="s">
        <v>72</v>
      </c>
      <c r="G15" s="4" t="s">
        <v>73</v>
      </c>
      <c r="H15" s="4" t="s">
        <v>96</v>
      </c>
      <c r="I15" s="6" t="s">
        <v>9</v>
      </c>
      <c r="J15" s="4" t="s">
        <v>76</v>
      </c>
      <c r="K15" s="4" t="s">
        <v>77</v>
      </c>
      <c r="L15" s="4" t="s">
        <v>101</v>
      </c>
      <c r="M15" s="4" t="s">
        <v>102</v>
      </c>
      <c r="N15" s="4" t="s">
        <v>103</v>
      </c>
      <c r="O15" s="4" t="s">
        <v>104</v>
      </c>
      <c r="P15" s="4" t="s">
        <v>65</v>
      </c>
      <c r="Q15" s="4" t="s">
        <v>66</v>
      </c>
      <c r="R15" s="7">
        <v>579540.43000000005</v>
      </c>
      <c r="S15" s="6" t="s">
        <v>99</v>
      </c>
      <c r="T15" s="8">
        <v>5.7125150517731615E-4</v>
      </c>
      <c r="U15" s="9">
        <v>10432.986170882818</v>
      </c>
      <c r="V15" s="5">
        <v>1220.6593819932898</v>
      </c>
      <c r="W15" s="5">
        <v>9212.326788889528</v>
      </c>
      <c r="X15" s="6" t="s">
        <v>100</v>
      </c>
    </row>
    <row r="16" spans="1:24" x14ac:dyDescent="0.25">
      <c r="A16" s="4" t="s">
        <v>50</v>
      </c>
      <c r="B16" s="4" t="s">
        <v>51</v>
      </c>
      <c r="C16" s="4" t="s">
        <v>111</v>
      </c>
      <c r="D16" s="6" t="s">
        <v>112</v>
      </c>
      <c r="E16" s="4" t="s">
        <v>54</v>
      </c>
      <c r="F16" s="4" t="s">
        <v>72</v>
      </c>
      <c r="G16" s="4" t="s">
        <v>73</v>
      </c>
      <c r="H16" s="4" t="s">
        <v>96</v>
      </c>
      <c r="I16" s="6" t="s">
        <v>9</v>
      </c>
      <c r="J16" s="4" t="s">
        <v>76</v>
      </c>
      <c r="K16" s="4" t="s">
        <v>77</v>
      </c>
      <c r="L16" s="4" t="s">
        <v>85</v>
      </c>
      <c r="M16" s="4" t="s">
        <v>86</v>
      </c>
      <c r="N16" s="4" t="s">
        <v>87</v>
      </c>
      <c r="O16" s="4" t="s">
        <v>88</v>
      </c>
      <c r="P16" s="4" t="s">
        <v>65</v>
      </c>
      <c r="Q16" s="4" t="s">
        <v>66</v>
      </c>
      <c r="R16" s="7">
        <v>466825.13</v>
      </c>
      <c r="S16" s="6" t="s">
        <v>99</v>
      </c>
      <c r="T16" s="8">
        <v>4.6014832505662508E-4</v>
      </c>
      <c r="U16" s="9">
        <v>8403.8660176142912</v>
      </c>
      <c r="V16" s="5">
        <v>983.25232406087218</v>
      </c>
      <c r="W16" s="5">
        <v>7420.6136935534196</v>
      </c>
      <c r="X16" s="6" t="s">
        <v>100</v>
      </c>
    </row>
    <row r="17" spans="1:24" x14ac:dyDescent="0.25">
      <c r="A17" s="4" t="s">
        <v>50</v>
      </c>
      <c r="B17" s="4" t="s">
        <v>51</v>
      </c>
      <c r="C17" s="4" t="s">
        <v>94</v>
      </c>
      <c r="D17" s="6" t="s">
        <v>95</v>
      </c>
      <c r="E17" s="4" t="s">
        <v>54</v>
      </c>
      <c r="F17" s="4" t="s">
        <v>72</v>
      </c>
      <c r="G17" s="4" t="s">
        <v>73</v>
      </c>
      <c r="H17" s="4" t="s">
        <v>96</v>
      </c>
      <c r="I17" s="6" t="s">
        <v>9</v>
      </c>
      <c r="J17" s="4" t="s">
        <v>76</v>
      </c>
      <c r="K17" s="4" t="s">
        <v>77</v>
      </c>
      <c r="L17" s="4" t="s">
        <v>78</v>
      </c>
      <c r="M17" s="4" t="s">
        <v>79</v>
      </c>
      <c r="N17" s="4" t="s">
        <v>91</v>
      </c>
      <c r="O17" s="4" t="s">
        <v>92</v>
      </c>
      <c r="P17" s="4" t="s">
        <v>65</v>
      </c>
      <c r="Q17" s="4" t="s">
        <v>66</v>
      </c>
      <c r="R17" s="7">
        <v>42846.3</v>
      </c>
      <c r="S17" s="6" t="s">
        <v>99</v>
      </c>
      <c r="T17" s="8">
        <v>4.2233487258652236E-5</v>
      </c>
      <c r="U17" s="9">
        <v>771.32643769736035</v>
      </c>
      <c r="V17" s="5">
        <v>90.245193210591168</v>
      </c>
      <c r="W17" s="5">
        <v>681.08124448676915</v>
      </c>
      <c r="X17" s="6" t="s">
        <v>100</v>
      </c>
    </row>
    <row r="18" spans="1:24" x14ac:dyDescent="0.25">
      <c r="A18" s="4" t="s">
        <v>50</v>
      </c>
      <c r="B18" s="4" t="s">
        <v>51</v>
      </c>
      <c r="C18" s="4" t="s">
        <v>109</v>
      </c>
      <c r="D18" s="6" t="s">
        <v>110</v>
      </c>
      <c r="E18" s="4" t="s">
        <v>54</v>
      </c>
      <c r="F18" s="4" t="s">
        <v>72</v>
      </c>
      <c r="G18" s="4" t="s">
        <v>73</v>
      </c>
      <c r="H18" s="4" t="s">
        <v>96</v>
      </c>
      <c r="I18" s="6" t="s">
        <v>9</v>
      </c>
      <c r="J18" s="4" t="s">
        <v>76</v>
      </c>
      <c r="K18" s="4" t="s">
        <v>77</v>
      </c>
      <c r="L18" s="4" t="s">
        <v>101</v>
      </c>
      <c r="M18" s="4" t="s">
        <v>102</v>
      </c>
      <c r="N18" s="4" t="s">
        <v>113</v>
      </c>
      <c r="O18" s="4" t="s">
        <v>114</v>
      </c>
      <c r="P18" s="4" t="s">
        <v>65</v>
      </c>
      <c r="Q18" s="4" t="s">
        <v>66</v>
      </c>
      <c r="R18" s="7">
        <v>9523.2000000000007</v>
      </c>
      <c r="S18" s="6" t="s">
        <v>99</v>
      </c>
      <c r="T18" s="8">
        <v>9.386993646163076E-6</v>
      </c>
      <c r="U18" s="9">
        <v>171.43827895243004</v>
      </c>
      <c r="V18" s="5">
        <v>20.058278637434316</v>
      </c>
      <c r="W18" s="5">
        <v>151.38000031499573</v>
      </c>
      <c r="X18" s="6" t="s">
        <v>100</v>
      </c>
    </row>
    <row r="19" spans="1:24" x14ac:dyDescent="0.25">
      <c r="A19" s="4" t="s">
        <v>50</v>
      </c>
      <c r="B19" s="4" t="s">
        <v>51</v>
      </c>
      <c r="C19" s="4" t="s">
        <v>115</v>
      </c>
      <c r="D19" s="6" t="s">
        <v>116</v>
      </c>
      <c r="E19" s="4" t="s">
        <v>54</v>
      </c>
      <c r="F19" s="4" t="s">
        <v>72</v>
      </c>
      <c r="G19" s="4" t="s">
        <v>73</v>
      </c>
      <c r="H19" s="4" t="s">
        <v>96</v>
      </c>
      <c r="I19" s="6" t="s">
        <v>9</v>
      </c>
      <c r="J19" s="4" t="s">
        <v>76</v>
      </c>
      <c r="K19" s="4" t="s">
        <v>77</v>
      </c>
      <c r="L19" s="4" t="s">
        <v>78</v>
      </c>
      <c r="M19" s="4" t="s">
        <v>79</v>
      </c>
      <c r="N19" s="4" t="s">
        <v>117</v>
      </c>
      <c r="O19" s="4" t="s">
        <v>118</v>
      </c>
      <c r="P19" s="4" t="s">
        <v>65</v>
      </c>
      <c r="Q19" s="4" t="s">
        <v>66</v>
      </c>
      <c r="R19" s="7">
        <v>38634.71</v>
      </c>
      <c r="S19" s="6" t="s">
        <v>99</v>
      </c>
      <c r="T19" s="8">
        <v>3.8082133872159884E-5</v>
      </c>
      <c r="U19" s="9">
        <v>695.50867252879675</v>
      </c>
      <c r="V19" s="5">
        <v>81.374514685869229</v>
      </c>
      <c r="W19" s="5">
        <v>614.13415784292749</v>
      </c>
      <c r="X19" s="6" t="s">
        <v>100</v>
      </c>
    </row>
    <row r="20" spans="1:24" x14ac:dyDescent="0.25">
      <c r="A20" s="4" t="s">
        <v>50</v>
      </c>
      <c r="B20" s="4" t="s">
        <v>51</v>
      </c>
      <c r="C20" s="4" t="s">
        <v>94</v>
      </c>
      <c r="D20" s="6" t="s">
        <v>95</v>
      </c>
      <c r="E20" s="4" t="s">
        <v>54</v>
      </c>
      <c r="F20" s="4" t="s">
        <v>72</v>
      </c>
      <c r="G20" s="4" t="s">
        <v>73</v>
      </c>
      <c r="H20" s="4" t="s">
        <v>96</v>
      </c>
      <c r="I20" s="6" t="s">
        <v>9</v>
      </c>
      <c r="J20" s="4" t="s">
        <v>76</v>
      </c>
      <c r="K20" s="4" t="s">
        <v>77</v>
      </c>
      <c r="L20" s="4" t="s">
        <v>78</v>
      </c>
      <c r="M20" s="4" t="s">
        <v>79</v>
      </c>
      <c r="N20" s="4" t="s">
        <v>117</v>
      </c>
      <c r="O20" s="4" t="s">
        <v>118</v>
      </c>
      <c r="P20" s="4" t="s">
        <v>65</v>
      </c>
      <c r="Q20" s="4" t="s">
        <v>66</v>
      </c>
      <c r="R20" s="7">
        <v>9813.56</v>
      </c>
      <c r="S20" s="6" t="s">
        <v>99</v>
      </c>
      <c r="T20" s="8">
        <v>9.6732007483031028E-6</v>
      </c>
      <c r="U20" s="9">
        <v>176.66538944854767</v>
      </c>
      <c r="V20" s="5">
        <v>20.669850565480079</v>
      </c>
      <c r="W20" s="5">
        <v>155.99553888306758</v>
      </c>
      <c r="X20" s="6" t="s">
        <v>100</v>
      </c>
    </row>
    <row r="21" spans="1:24" x14ac:dyDescent="0.25">
      <c r="A21" s="4" t="s">
        <v>50</v>
      </c>
      <c r="B21" s="4" t="s">
        <v>51</v>
      </c>
      <c r="C21" s="4" t="s">
        <v>119</v>
      </c>
      <c r="D21" s="6" t="s">
        <v>120</v>
      </c>
      <c r="E21" s="4" t="s">
        <v>54</v>
      </c>
      <c r="F21" s="4" t="s">
        <v>72</v>
      </c>
      <c r="G21" s="4" t="s">
        <v>73</v>
      </c>
      <c r="H21" s="4" t="s">
        <v>96</v>
      </c>
      <c r="I21" s="6" t="s">
        <v>9</v>
      </c>
      <c r="J21" s="4" t="s">
        <v>76</v>
      </c>
      <c r="K21" s="4" t="s">
        <v>77</v>
      </c>
      <c r="L21" s="4" t="s">
        <v>85</v>
      </c>
      <c r="M21" s="4" t="s">
        <v>86</v>
      </c>
      <c r="N21" s="4" t="s">
        <v>87</v>
      </c>
      <c r="O21" s="4" t="s">
        <v>88</v>
      </c>
      <c r="P21" s="4" t="s">
        <v>65</v>
      </c>
      <c r="Q21" s="4" t="s">
        <v>66</v>
      </c>
      <c r="R21" s="7">
        <v>229484.51</v>
      </c>
      <c r="S21" s="6" t="s">
        <v>99</v>
      </c>
      <c r="T21" s="8">
        <v>2.262022888590859E-4</v>
      </c>
      <c r="U21" s="9">
        <v>4131.2194893146961</v>
      </c>
      <c r="V21" s="5">
        <v>483.35268024981946</v>
      </c>
      <c r="W21" s="5">
        <v>3647.8668090648766</v>
      </c>
      <c r="X21" s="6" t="s">
        <v>100</v>
      </c>
    </row>
    <row r="22" spans="1:24" x14ac:dyDescent="0.25">
      <c r="A22" s="4" t="s">
        <v>50</v>
      </c>
      <c r="B22" s="4" t="s">
        <v>51</v>
      </c>
      <c r="C22" s="4" t="s">
        <v>121</v>
      </c>
      <c r="D22" s="6" t="s">
        <v>122</v>
      </c>
      <c r="E22" s="4" t="s">
        <v>54</v>
      </c>
      <c r="F22" s="4" t="s">
        <v>72</v>
      </c>
      <c r="G22" s="4" t="s">
        <v>73</v>
      </c>
      <c r="H22" s="4" t="s">
        <v>96</v>
      </c>
      <c r="I22" s="6" t="s">
        <v>9</v>
      </c>
      <c r="J22" s="4" t="s">
        <v>76</v>
      </c>
      <c r="K22" s="4" t="s">
        <v>77</v>
      </c>
      <c r="L22" s="4" t="s">
        <v>101</v>
      </c>
      <c r="M22" s="4" t="s">
        <v>102</v>
      </c>
      <c r="N22" s="4" t="s">
        <v>107</v>
      </c>
      <c r="O22" s="4" t="s">
        <v>108</v>
      </c>
      <c r="P22" s="4" t="s">
        <v>65</v>
      </c>
      <c r="Q22" s="4" t="s">
        <v>66</v>
      </c>
      <c r="R22" s="7">
        <v>10113.870000000001</v>
      </c>
      <c r="S22" s="6" t="s">
        <v>99</v>
      </c>
      <c r="T22" s="8">
        <v>9.9692155397470754E-6</v>
      </c>
      <c r="U22" s="9">
        <v>182.07162155038364</v>
      </c>
      <c r="V22" s="5">
        <v>21.302379721394885</v>
      </c>
      <c r="W22" s="5">
        <v>160.76924182898875</v>
      </c>
      <c r="X22" s="6" t="s">
        <v>100</v>
      </c>
    </row>
    <row r="23" spans="1:24" x14ac:dyDescent="0.25">
      <c r="A23" s="4" t="s">
        <v>50</v>
      </c>
      <c r="B23" s="4" t="s">
        <v>51</v>
      </c>
      <c r="C23" s="4" t="s">
        <v>123</v>
      </c>
      <c r="D23" s="6" t="s">
        <v>124</v>
      </c>
      <c r="E23" s="4" t="s">
        <v>54</v>
      </c>
      <c r="F23" s="4" t="s">
        <v>72</v>
      </c>
      <c r="G23" s="4" t="s">
        <v>73</v>
      </c>
      <c r="H23" s="4" t="s">
        <v>96</v>
      </c>
      <c r="I23" s="6" t="s">
        <v>9</v>
      </c>
      <c r="J23" s="4" t="s">
        <v>76</v>
      </c>
      <c r="K23" s="4" t="s">
        <v>77</v>
      </c>
      <c r="L23" s="4" t="s">
        <v>85</v>
      </c>
      <c r="M23" s="4" t="s">
        <v>86</v>
      </c>
      <c r="N23" s="4" t="s">
        <v>87</v>
      </c>
      <c r="O23" s="4" t="s">
        <v>88</v>
      </c>
      <c r="P23" s="4" t="s">
        <v>65</v>
      </c>
      <c r="Q23" s="4" t="s">
        <v>66</v>
      </c>
      <c r="R23" s="7">
        <v>682734.29</v>
      </c>
      <c r="S23" s="6" t="s">
        <v>99</v>
      </c>
      <c r="T23" s="8">
        <v>6.7296942647929886E-4</v>
      </c>
      <c r="U23" s="9">
        <v>12290.699729020629</v>
      </c>
      <c r="V23" s="5">
        <v>1438.0118682954137</v>
      </c>
      <c r="W23" s="5">
        <v>10852.687860725215</v>
      </c>
      <c r="X23" s="6" t="s">
        <v>100</v>
      </c>
    </row>
    <row r="24" spans="1:24" x14ac:dyDescent="0.25">
      <c r="A24" s="4" t="s">
        <v>50</v>
      </c>
      <c r="B24" s="4" t="s">
        <v>51</v>
      </c>
      <c r="C24" s="4" t="s">
        <v>125</v>
      </c>
      <c r="D24" s="6" t="s">
        <v>126</v>
      </c>
      <c r="E24" s="4" t="s">
        <v>54</v>
      </c>
      <c r="F24" s="4" t="s">
        <v>72</v>
      </c>
      <c r="G24" s="4" t="s">
        <v>73</v>
      </c>
      <c r="H24" s="4" t="s">
        <v>96</v>
      </c>
      <c r="I24" s="6" t="s">
        <v>9</v>
      </c>
      <c r="J24" s="4" t="s">
        <v>76</v>
      </c>
      <c r="K24" s="4" t="s">
        <v>77</v>
      </c>
      <c r="L24" s="4" t="s">
        <v>61</v>
      </c>
      <c r="M24" s="4" t="s">
        <v>62</v>
      </c>
      <c r="N24" s="4" t="s">
        <v>127</v>
      </c>
      <c r="O24" s="4" t="s">
        <v>128</v>
      </c>
      <c r="P24" s="4" t="s">
        <v>65</v>
      </c>
      <c r="Q24" s="4" t="s">
        <v>66</v>
      </c>
      <c r="R24" s="7">
        <v>92923.790000000008</v>
      </c>
      <c r="S24" s="6" t="s">
        <v>99</v>
      </c>
      <c r="T24" s="8">
        <v>9.1594739825625002E-5</v>
      </c>
      <c r="U24" s="9">
        <v>1672.8299974102222</v>
      </c>
      <c r="V24" s="5">
        <v>195.721109696996</v>
      </c>
      <c r="W24" s="5">
        <v>1477.1088877132263</v>
      </c>
      <c r="X24" s="6" t="s">
        <v>100</v>
      </c>
    </row>
    <row r="25" spans="1:24" x14ac:dyDescent="0.25">
      <c r="A25" s="4" t="s">
        <v>50</v>
      </c>
      <c r="B25" s="4" t="s">
        <v>51</v>
      </c>
      <c r="C25" s="4" t="s">
        <v>129</v>
      </c>
      <c r="D25" s="6" t="s">
        <v>130</v>
      </c>
      <c r="E25" s="4" t="s">
        <v>54</v>
      </c>
      <c r="F25" s="4" t="s">
        <v>72</v>
      </c>
      <c r="G25" s="4" t="s">
        <v>73</v>
      </c>
      <c r="H25" s="4" t="s">
        <v>96</v>
      </c>
      <c r="I25" s="6" t="s">
        <v>9</v>
      </c>
      <c r="J25" s="4" t="s">
        <v>76</v>
      </c>
      <c r="K25" s="4" t="s">
        <v>77</v>
      </c>
      <c r="L25" s="4" t="s">
        <v>85</v>
      </c>
      <c r="M25" s="4" t="s">
        <v>86</v>
      </c>
      <c r="N25" s="4" t="s">
        <v>87</v>
      </c>
      <c r="O25" s="4" t="s">
        <v>88</v>
      </c>
      <c r="P25" s="4" t="s">
        <v>65</v>
      </c>
      <c r="Q25" s="4" t="s">
        <v>66</v>
      </c>
      <c r="R25" s="7">
        <v>162430.76999999999</v>
      </c>
      <c r="S25" s="6" t="s">
        <v>99</v>
      </c>
      <c r="T25" s="8">
        <v>1.6010759050858701E-4</v>
      </c>
      <c r="U25" s="9">
        <v>2924.1065668806705</v>
      </c>
      <c r="V25" s="5">
        <v>342.12046832503847</v>
      </c>
      <c r="W25" s="5">
        <v>2581.986098555632</v>
      </c>
      <c r="X25" s="6" t="s">
        <v>100</v>
      </c>
    </row>
    <row r="26" spans="1:24" x14ac:dyDescent="0.25">
      <c r="A26" s="4" t="s">
        <v>50</v>
      </c>
      <c r="B26" s="4" t="s">
        <v>51</v>
      </c>
      <c r="C26" s="4" t="s">
        <v>123</v>
      </c>
      <c r="D26" s="6" t="s">
        <v>124</v>
      </c>
      <c r="E26" s="4" t="s">
        <v>54</v>
      </c>
      <c r="F26" s="4" t="s">
        <v>72</v>
      </c>
      <c r="G26" s="4" t="s">
        <v>73</v>
      </c>
      <c r="H26" s="4" t="s">
        <v>96</v>
      </c>
      <c r="I26" s="6" t="s">
        <v>9</v>
      </c>
      <c r="J26" s="4" t="s">
        <v>76</v>
      </c>
      <c r="K26" s="4" t="s">
        <v>77</v>
      </c>
      <c r="L26" s="4" t="s">
        <v>101</v>
      </c>
      <c r="M26" s="4" t="s">
        <v>102</v>
      </c>
      <c r="N26" s="4" t="s">
        <v>103</v>
      </c>
      <c r="O26" s="4" t="s">
        <v>104</v>
      </c>
      <c r="P26" s="4" t="s">
        <v>65</v>
      </c>
      <c r="Q26" s="4" t="s">
        <v>66</v>
      </c>
      <c r="R26" s="7">
        <v>877359.59</v>
      </c>
      <c r="S26" s="6" t="s">
        <v>99</v>
      </c>
      <c r="T26" s="8">
        <v>8.6481108206592746E-4</v>
      </c>
      <c r="U26" s="9">
        <v>15794.377744036628</v>
      </c>
      <c r="V26" s="5">
        <v>1847.9421960522857</v>
      </c>
      <c r="W26" s="5">
        <v>13946.435547984343</v>
      </c>
      <c r="X26" s="6" t="s">
        <v>100</v>
      </c>
    </row>
    <row r="27" spans="1:24" x14ac:dyDescent="0.25">
      <c r="A27" s="4" t="s">
        <v>50</v>
      </c>
      <c r="B27" s="4" t="s">
        <v>51</v>
      </c>
      <c r="C27" s="4" t="s">
        <v>83</v>
      </c>
      <c r="D27" s="6" t="s">
        <v>84</v>
      </c>
      <c r="E27" s="4" t="s">
        <v>54</v>
      </c>
      <c r="F27" s="4" t="s">
        <v>72</v>
      </c>
      <c r="G27" s="4" t="s">
        <v>73</v>
      </c>
      <c r="H27" s="4" t="s">
        <v>96</v>
      </c>
      <c r="I27" s="6" t="s">
        <v>9</v>
      </c>
      <c r="J27" s="4" t="s">
        <v>76</v>
      </c>
      <c r="K27" s="4" t="s">
        <v>77</v>
      </c>
      <c r="L27" s="4" t="s">
        <v>85</v>
      </c>
      <c r="M27" s="4" t="s">
        <v>86</v>
      </c>
      <c r="N27" s="4" t="s">
        <v>87</v>
      </c>
      <c r="O27" s="4" t="s">
        <v>88</v>
      </c>
      <c r="P27" s="4" t="s">
        <v>65</v>
      </c>
      <c r="Q27" s="4" t="s">
        <v>66</v>
      </c>
      <c r="R27" s="7">
        <v>475870.53</v>
      </c>
      <c r="S27" s="6" t="s">
        <v>99</v>
      </c>
      <c r="T27" s="8">
        <v>4.6906435247671534E-4</v>
      </c>
      <c r="U27" s="9">
        <v>8566.7028590579557</v>
      </c>
      <c r="V27" s="5">
        <v>1002.3042345097808</v>
      </c>
      <c r="W27" s="5">
        <v>7564.3986245481747</v>
      </c>
      <c r="X27" s="6" t="s">
        <v>100</v>
      </c>
    </row>
    <row r="28" spans="1:24" x14ac:dyDescent="0.25">
      <c r="A28" s="4" t="s">
        <v>50</v>
      </c>
      <c r="B28" s="4" t="s">
        <v>51</v>
      </c>
      <c r="C28" s="4" t="s">
        <v>125</v>
      </c>
      <c r="D28" s="6" t="s">
        <v>126</v>
      </c>
      <c r="E28" s="4" t="s">
        <v>54</v>
      </c>
      <c r="F28" s="4" t="s">
        <v>72</v>
      </c>
      <c r="G28" s="4" t="s">
        <v>73</v>
      </c>
      <c r="H28" s="4" t="s">
        <v>96</v>
      </c>
      <c r="I28" s="6" t="s">
        <v>9</v>
      </c>
      <c r="J28" s="4" t="s">
        <v>76</v>
      </c>
      <c r="K28" s="4" t="s">
        <v>77</v>
      </c>
      <c r="L28" s="4" t="s">
        <v>78</v>
      </c>
      <c r="M28" s="4" t="s">
        <v>79</v>
      </c>
      <c r="N28" s="4" t="s">
        <v>80</v>
      </c>
      <c r="O28" s="4" t="s">
        <v>81</v>
      </c>
      <c r="P28" s="4" t="s">
        <v>65</v>
      </c>
      <c r="Q28" s="4" t="s">
        <v>66</v>
      </c>
      <c r="R28" s="7">
        <v>7049</v>
      </c>
      <c r="S28" s="6" t="s">
        <v>99</v>
      </c>
      <c r="T28" s="8">
        <v>6.9481810958295023E-6</v>
      </c>
      <c r="U28" s="9">
        <v>126.89730640285609</v>
      </c>
      <c r="V28" s="5">
        <v>14.846984849134163</v>
      </c>
      <c r="W28" s="5">
        <v>112.05032155372193</v>
      </c>
      <c r="X28" s="6" t="s">
        <v>100</v>
      </c>
    </row>
    <row r="29" spans="1:24" x14ac:dyDescent="0.25">
      <c r="A29" s="4" t="s">
        <v>50</v>
      </c>
      <c r="B29" s="4" t="s">
        <v>51</v>
      </c>
      <c r="C29" s="4" t="s">
        <v>125</v>
      </c>
      <c r="D29" s="6" t="s">
        <v>126</v>
      </c>
      <c r="E29" s="4" t="s">
        <v>54</v>
      </c>
      <c r="F29" s="4" t="s">
        <v>72</v>
      </c>
      <c r="G29" s="4" t="s">
        <v>73</v>
      </c>
      <c r="H29" s="4" t="s">
        <v>96</v>
      </c>
      <c r="I29" s="6" t="s">
        <v>9</v>
      </c>
      <c r="J29" s="4" t="s">
        <v>76</v>
      </c>
      <c r="K29" s="4" t="s">
        <v>77</v>
      </c>
      <c r="L29" s="4" t="s">
        <v>61</v>
      </c>
      <c r="M29" s="4" t="s">
        <v>62</v>
      </c>
      <c r="N29" s="4" t="s">
        <v>131</v>
      </c>
      <c r="O29" s="4" t="s">
        <v>132</v>
      </c>
      <c r="P29" s="4" t="s">
        <v>65</v>
      </c>
      <c r="Q29" s="4" t="s">
        <v>66</v>
      </c>
      <c r="R29" s="7">
        <v>130310.76000000001</v>
      </c>
      <c r="S29" s="6" t="s">
        <v>99</v>
      </c>
      <c r="T29" s="8">
        <v>1.2844697960209611E-4</v>
      </c>
      <c r="U29" s="9">
        <v>2345.8766405602278</v>
      </c>
      <c r="V29" s="5">
        <v>274.46756694554665</v>
      </c>
      <c r="W29" s="5">
        <v>2071.4090736146813</v>
      </c>
      <c r="X29" s="6" t="s">
        <v>100</v>
      </c>
    </row>
    <row r="30" spans="1:24" x14ac:dyDescent="0.25">
      <c r="A30" s="4" t="s">
        <v>50</v>
      </c>
      <c r="B30" s="4" t="s">
        <v>51</v>
      </c>
      <c r="C30" s="4" t="s">
        <v>129</v>
      </c>
      <c r="D30" s="6" t="s">
        <v>130</v>
      </c>
      <c r="E30" s="4" t="s">
        <v>54</v>
      </c>
      <c r="F30" s="4" t="s">
        <v>72</v>
      </c>
      <c r="G30" s="4" t="s">
        <v>73</v>
      </c>
      <c r="H30" s="4" t="s">
        <v>96</v>
      </c>
      <c r="I30" s="6" t="s">
        <v>9</v>
      </c>
      <c r="J30" s="4" t="s">
        <v>76</v>
      </c>
      <c r="K30" s="4" t="s">
        <v>77</v>
      </c>
      <c r="L30" s="4" t="s">
        <v>101</v>
      </c>
      <c r="M30" s="4" t="s">
        <v>102</v>
      </c>
      <c r="N30" s="4" t="s">
        <v>103</v>
      </c>
      <c r="O30" s="4" t="s">
        <v>104</v>
      </c>
      <c r="P30" s="4" t="s">
        <v>65</v>
      </c>
      <c r="Q30" s="4" t="s">
        <v>66</v>
      </c>
      <c r="R30" s="7">
        <v>63004.9</v>
      </c>
      <c r="S30" s="6" t="s">
        <v>99</v>
      </c>
      <c r="T30" s="8">
        <v>6.2103767218701694E-5</v>
      </c>
      <c r="U30" s="9">
        <v>1134.2250106655283</v>
      </c>
      <c r="V30" s="5">
        <v>132.70432624786682</v>
      </c>
      <c r="W30" s="5">
        <v>1001.5206844176615</v>
      </c>
      <c r="X30" s="6" t="s">
        <v>100</v>
      </c>
    </row>
    <row r="31" spans="1:24" x14ac:dyDescent="0.25">
      <c r="A31" s="4" t="s">
        <v>50</v>
      </c>
      <c r="B31" s="4" t="s">
        <v>51</v>
      </c>
      <c r="C31" s="4" t="s">
        <v>94</v>
      </c>
      <c r="D31" s="6" t="s">
        <v>95</v>
      </c>
      <c r="E31" s="4" t="s">
        <v>54</v>
      </c>
      <c r="F31" s="4" t="s">
        <v>72</v>
      </c>
      <c r="G31" s="4" t="s">
        <v>73</v>
      </c>
      <c r="H31" s="4" t="s">
        <v>96</v>
      </c>
      <c r="I31" s="6" t="s">
        <v>9</v>
      </c>
      <c r="J31" s="4" t="s">
        <v>76</v>
      </c>
      <c r="K31" s="4" t="s">
        <v>77</v>
      </c>
      <c r="L31" s="4" t="s">
        <v>101</v>
      </c>
      <c r="M31" s="4" t="s">
        <v>102</v>
      </c>
      <c r="N31" s="4" t="s">
        <v>113</v>
      </c>
      <c r="O31" s="4" t="s">
        <v>114</v>
      </c>
      <c r="P31" s="4" t="s">
        <v>65</v>
      </c>
      <c r="Q31" s="4" t="s">
        <v>66</v>
      </c>
      <c r="R31" s="7">
        <v>77943.490000000005</v>
      </c>
      <c r="S31" s="6" t="s">
        <v>99</v>
      </c>
      <c r="T31" s="8">
        <v>7.682869680252176E-5</v>
      </c>
      <c r="U31" s="9">
        <v>1403.1520687527238</v>
      </c>
      <c r="V31" s="5">
        <v>164.16879204406871</v>
      </c>
      <c r="W31" s="5">
        <v>1238.9832767086552</v>
      </c>
      <c r="X31" s="6" t="s">
        <v>100</v>
      </c>
    </row>
    <row r="32" spans="1:24" x14ac:dyDescent="0.25">
      <c r="A32" s="4" t="s">
        <v>50</v>
      </c>
      <c r="B32" s="4" t="s">
        <v>51</v>
      </c>
      <c r="C32" s="4" t="s">
        <v>94</v>
      </c>
      <c r="D32" s="6" t="s">
        <v>95</v>
      </c>
      <c r="E32" s="4" t="s">
        <v>54</v>
      </c>
      <c r="F32" s="4" t="s">
        <v>72</v>
      </c>
      <c r="G32" s="4" t="s">
        <v>73</v>
      </c>
      <c r="H32" s="4" t="s">
        <v>96</v>
      </c>
      <c r="I32" s="6" t="s">
        <v>9</v>
      </c>
      <c r="J32" s="4" t="s">
        <v>76</v>
      </c>
      <c r="K32" s="4" t="s">
        <v>77</v>
      </c>
      <c r="L32" s="4" t="s">
        <v>85</v>
      </c>
      <c r="M32" s="4" t="s">
        <v>86</v>
      </c>
      <c r="N32" s="4" t="s">
        <v>133</v>
      </c>
      <c r="O32" s="4" t="s">
        <v>134</v>
      </c>
      <c r="P32" s="4" t="s">
        <v>65</v>
      </c>
      <c r="Q32" s="4" t="s">
        <v>66</v>
      </c>
      <c r="R32" s="7">
        <v>163097.59</v>
      </c>
      <c r="S32" s="6" t="s">
        <v>99</v>
      </c>
      <c r="T32" s="8">
        <v>1.6076487326051225E-4</v>
      </c>
      <c r="U32" s="9">
        <v>2936.1107748329405</v>
      </c>
      <c r="V32" s="5">
        <v>343.52496065545404</v>
      </c>
      <c r="W32" s="5">
        <v>2592.5858141774866</v>
      </c>
      <c r="X32" s="6" t="s">
        <v>100</v>
      </c>
    </row>
    <row r="33" spans="1:24" x14ac:dyDescent="0.25">
      <c r="A33" s="4" t="s">
        <v>50</v>
      </c>
      <c r="B33" s="4" t="s">
        <v>51</v>
      </c>
      <c r="C33" s="4" t="s">
        <v>135</v>
      </c>
      <c r="D33" s="6" t="s">
        <v>136</v>
      </c>
      <c r="E33" s="4" t="s">
        <v>54</v>
      </c>
      <c r="F33" s="4" t="s">
        <v>72</v>
      </c>
      <c r="G33" s="4" t="s">
        <v>73</v>
      </c>
      <c r="H33" s="4" t="s">
        <v>96</v>
      </c>
      <c r="I33" s="6" t="s">
        <v>9</v>
      </c>
      <c r="J33" s="4" t="s">
        <v>76</v>
      </c>
      <c r="K33" s="4" t="s">
        <v>77</v>
      </c>
      <c r="L33" s="4" t="s">
        <v>101</v>
      </c>
      <c r="M33" s="4" t="s">
        <v>102</v>
      </c>
      <c r="N33" s="4" t="s">
        <v>103</v>
      </c>
      <c r="O33" s="4" t="s">
        <v>104</v>
      </c>
      <c r="P33" s="4" t="s">
        <v>65</v>
      </c>
      <c r="Q33" s="4" t="s">
        <v>66</v>
      </c>
      <c r="R33" s="7">
        <v>84336.35</v>
      </c>
      <c r="S33" s="6" t="s">
        <v>99</v>
      </c>
      <c r="T33" s="8">
        <v>8.3130122394844733E-5</v>
      </c>
      <c r="U33" s="9">
        <v>1518.2374303941713</v>
      </c>
      <c r="V33" s="5">
        <v>177.63377935611805</v>
      </c>
      <c r="W33" s="5">
        <v>1340.6036510380532</v>
      </c>
      <c r="X33" s="6" t="s">
        <v>100</v>
      </c>
    </row>
    <row r="34" spans="1:24" x14ac:dyDescent="0.25">
      <c r="A34" s="4" t="s">
        <v>50</v>
      </c>
      <c r="B34" s="4" t="s">
        <v>51</v>
      </c>
      <c r="C34" s="4" t="s">
        <v>135</v>
      </c>
      <c r="D34" s="6" t="s">
        <v>136</v>
      </c>
      <c r="E34" s="4" t="s">
        <v>54</v>
      </c>
      <c r="F34" s="4" t="s">
        <v>72</v>
      </c>
      <c r="G34" s="4" t="s">
        <v>73</v>
      </c>
      <c r="H34" s="4" t="s">
        <v>96</v>
      </c>
      <c r="I34" s="6" t="s">
        <v>9</v>
      </c>
      <c r="J34" s="4" t="s">
        <v>76</v>
      </c>
      <c r="K34" s="4" t="s">
        <v>77</v>
      </c>
      <c r="L34" s="4" t="s">
        <v>101</v>
      </c>
      <c r="M34" s="4" t="s">
        <v>102</v>
      </c>
      <c r="N34" s="4" t="s">
        <v>107</v>
      </c>
      <c r="O34" s="4" t="s">
        <v>108</v>
      </c>
      <c r="P34" s="4" t="s">
        <v>65</v>
      </c>
      <c r="Q34" s="4" t="s">
        <v>66</v>
      </c>
      <c r="R34" s="7">
        <v>31180.9</v>
      </c>
      <c r="S34" s="6" t="s">
        <v>99</v>
      </c>
      <c r="T34" s="8">
        <v>3.0734932604759559E-5</v>
      </c>
      <c r="U34" s="9">
        <v>561.32390710977666</v>
      </c>
      <c r="V34" s="5">
        <v>65.674897131843878</v>
      </c>
      <c r="W34" s="5">
        <v>495.64900997793279</v>
      </c>
      <c r="X34" s="6" t="s">
        <v>100</v>
      </c>
    </row>
    <row r="35" spans="1:24" x14ac:dyDescent="0.25">
      <c r="A35" s="4" t="s">
        <v>50</v>
      </c>
      <c r="B35" s="4" t="s">
        <v>51</v>
      </c>
      <c r="C35" s="4" t="s">
        <v>121</v>
      </c>
      <c r="D35" s="6" t="s">
        <v>122</v>
      </c>
      <c r="E35" s="4" t="s">
        <v>54</v>
      </c>
      <c r="F35" s="4" t="s">
        <v>72</v>
      </c>
      <c r="G35" s="4" t="s">
        <v>73</v>
      </c>
      <c r="H35" s="4" t="s">
        <v>96</v>
      </c>
      <c r="I35" s="6" t="s">
        <v>9</v>
      </c>
      <c r="J35" s="4" t="s">
        <v>76</v>
      </c>
      <c r="K35" s="4" t="s">
        <v>77</v>
      </c>
      <c r="L35" s="4" t="s">
        <v>78</v>
      </c>
      <c r="M35" s="4" t="s">
        <v>79</v>
      </c>
      <c r="N35" s="4" t="s">
        <v>97</v>
      </c>
      <c r="O35" s="4" t="s">
        <v>98</v>
      </c>
      <c r="P35" s="4" t="s">
        <v>65</v>
      </c>
      <c r="Q35" s="4" t="s">
        <v>66</v>
      </c>
      <c r="R35" s="7">
        <v>156991.01999999999</v>
      </c>
      <c r="S35" s="6" t="s">
        <v>99</v>
      </c>
      <c r="T35" s="8">
        <v>1.5474564298184016E-4</v>
      </c>
      <c r="U35" s="9">
        <v>2826.1792548498947</v>
      </c>
      <c r="V35" s="5">
        <v>330.66297281743772</v>
      </c>
      <c r="W35" s="5">
        <v>2495.5162820324572</v>
      </c>
      <c r="X35" s="6" t="s">
        <v>100</v>
      </c>
    </row>
    <row r="36" spans="1:24" x14ac:dyDescent="0.25">
      <c r="A36" s="4" t="s">
        <v>50</v>
      </c>
      <c r="B36" s="4" t="s">
        <v>51</v>
      </c>
      <c r="C36" s="4" t="s">
        <v>94</v>
      </c>
      <c r="D36" s="6" t="s">
        <v>95</v>
      </c>
      <c r="E36" s="4" t="s">
        <v>54</v>
      </c>
      <c r="F36" s="4" t="s">
        <v>72</v>
      </c>
      <c r="G36" s="4" t="s">
        <v>73</v>
      </c>
      <c r="H36" s="4" t="s">
        <v>96</v>
      </c>
      <c r="I36" s="6" t="s">
        <v>9</v>
      </c>
      <c r="J36" s="4" t="s">
        <v>76</v>
      </c>
      <c r="K36" s="4" t="s">
        <v>77</v>
      </c>
      <c r="L36" s="4" t="s">
        <v>85</v>
      </c>
      <c r="M36" s="4" t="s">
        <v>86</v>
      </c>
      <c r="N36" s="4" t="s">
        <v>137</v>
      </c>
      <c r="O36" s="4" t="s">
        <v>138</v>
      </c>
      <c r="P36" s="4" t="s">
        <v>65</v>
      </c>
      <c r="Q36" s="4" t="s">
        <v>66</v>
      </c>
      <c r="R36" s="7">
        <v>201154.72</v>
      </c>
      <c r="S36" s="6" t="s">
        <v>99</v>
      </c>
      <c r="T36" s="8">
        <v>1.9827768801828298E-4</v>
      </c>
      <c r="U36" s="9">
        <v>3621.2217531877891</v>
      </c>
      <c r="V36" s="5">
        <v>423.68294512297138</v>
      </c>
      <c r="W36" s="5">
        <v>3197.5388080648177</v>
      </c>
      <c r="X36" s="6" t="s">
        <v>100</v>
      </c>
    </row>
    <row r="37" spans="1:24" x14ac:dyDescent="0.25">
      <c r="A37" s="4" t="s">
        <v>50</v>
      </c>
      <c r="B37" s="4" t="s">
        <v>51</v>
      </c>
      <c r="C37" s="4" t="s">
        <v>94</v>
      </c>
      <c r="D37" s="6" t="s">
        <v>95</v>
      </c>
      <c r="E37" s="4" t="s">
        <v>54</v>
      </c>
      <c r="F37" s="4" t="s">
        <v>72</v>
      </c>
      <c r="G37" s="4" t="s">
        <v>73</v>
      </c>
      <c r="H37" s="4" t="s">
        <v>96</v>
      </c>
      <c r="I37" s="6" t="s">
        <v>9</v>
      </c>
      <c r="J37" s="4" t="s">
        <v>76</v>
      </c>
      <c r="K37" s="4" t="s">
        <v>77</v>
      </c>
      <c r="L37" s="4" t="s">
        <v>85</v>
      </c>
      <c r="M37" s="4" t="s">
        <v>86</v>
      </c>
      <c r="N37" s="4" t="s">
        <v>87</v>
      </c>
      <c r="O37" s="4" t="s">
        <v>88</v>
      </c>
      <c r="P37" s="4" t="s">
        <v>65</v>
      </c>
      <c r="Q37" s="4" t="s">
        <v>66</v>
      </c>
      <c r="R37" s="7">
        <v>359789.04</v>
      </c>
      <c r="S37" s="6" t="s">
        <v>99</v>
      </c>
      <c r="T37" s="8">
        <v>3.5464312756627105E-4</v>
      </c>
      <c r="U37" s="9">
        <v>6476.9839763469208</v>
      </c>
      <c r="V37" s="5">
        <v>757.80712523258978</v>
      </c>
      <c r="W37" s="5">
        <v>5719.1768511143309</v>
      </c>
      <c r="X37" s="6" t="s">
        <v>100</v>
      </c>
    </row>
    <row r="38" spans="1:24" x14ac:dyDescent="0.25">
      <c r="A38" s="4" t="s">
        <v>50</v>
      </c>
      <c r="B38" s="4" t="s">
        <v>51</v>
      </c>
      <c r="C38" s="4" t="s">
        <v>139</v>
      </c>
      <c r="D38" s="6" t="s">
        <v>140</v>
      </c>
      <c r="E38" s="4" t="s">
        <v>54</v>
      </c>
      <c r="F38" s="4" t="s">
        <v>72</v>
      </c>
      <c r="G38" s="4" t="s">
        <v>73</v>
      </c>
      <c r="H38" s="4" t="s">
        <v>96</v>
      </c>
      <c r="I38" s="6" t="s">
        <v>9</v>
      </c>
      <c r="J38" s="4" t="s">
        <v>76</v>
      </c>
      <c r="K38" s="4" t="s">
        <v>77</v>
      </c>
      <c r="L38" s="4" t="s">
        <v>78</v>
      </c>
      <c r="M38" s="4" t="s">
        <v>79</v>
      </c>
      <c r="N38" s="4" t="s">
        <v>97</v>
      </c>
      <c r="O38" s="4" t="s">
        <v>98</v>
      </c>
      <c r="P38" s="4" t="s">
        <v>65</v>
      </c>
      <c r="Q38" s="4" t="s">
        <v>66</v>
      </c>
      <c r="R38" s="7">
        <v>765.47</v>
      </c>
      <c r="S38" s="6" t="s">
        <v>99</v>
      </c>
      <c r="T38" s="8">
        <v>7.5452180215982541E-7</v>
      </c>
      <c r="U38" s="9">
        <v>13.780122163738723</v>
      </c>
      <c r="V38" s="5">
        <v>1.6122742931574305</v>
      </c>
      <c r="W38" s="5">
        <v>12.167847870581292</v>
      </c>
      <c r="X38" s="6" t="s">
        <v>100</v>
      </c>
    </row>
    <row r="39" spans="1:24" x14ac:dyDescent="0.25">
      <c r="A39" s="4" t="s">
        <v>50</v>
      </c>
      <c r="B39" s="4" t="s">
        <v>51</v>
      </c>
      <c r="C39" s="4" t="s">
        <v>94</v>
      </c>
      <c r="D39" s="6" t="s">
        <v>95</v>
      </c>
      <c r="E39" s="4" t="s">
        <v>54</v>
      </c>
      <c r="F39" s="4" t="s">
        <v>72</v>
      </c>
      <c r="G39" s="4" t="s">
        <v>73</v>
      </c>
      <c r="H39" s="4" t="s">
        <v>96</v>
      </c>
      <c r="I39" s="6" t="s">
        <v>9</v>
      </c>
      <c r="J39" s="4" t="s">
        <v>76</v>
      </c>
      <c r="K39" s="4" t="s">
        <v>77</v>
      </c>
      <c r="L39" s="4" t="s">
        <v>61</v>
      </c>
      <c r="M39" s="4" t="s">
        <v>62</v>
      </c>
      <c r="N39" s="4" t="s">
        <v>131</v>
      </c>
      <c r="O39" s="4" t="s">
        <v>132</v>
      </c>
      <c r="P39" s="4" t="s">
        <v>65</v>
      </c>
      <c r="Q39" s="4" t="s">
        <v>66</v>
      </c>
      <c r="R39" s="7">
        <v>11308.27</v>
      </c>
      <c r="S39" s="6" t="s">
        <v>99</v>
      </c>
      <c r="T39" s="8">
        <v>1.1146532535187386E-5</v>
      </c>
      <c r="U39" s="9">
        <v>203.57341510515329</v>
      </c>
      <c r="V39" s="5">
        <v>23.818089567302938</v>
      </c>
      <c r="W39" s="5">
        <v>179.75532553785035</v>
      </c>
      <c r="X39" s="6" t="s">
        <v>100</v>
      </c>
    </row>
    <row r="40" spans="1:24" x14ac:dyDescent="0.25">
      <c r="A40" s="4" t="s">
        <v>50</v>
      </c>
      <c r="B40" s="4" t="s">
        <v>51</v>
      </c>
      <c r="C40" s="4" t="s">
        <v>94</v>
      </c>
      <c r="D40" s="6" t="s">
        <v>95</v>
      </c>
      <c r="E40" s="4" t="s">
        <v>54</v>
      </c>
      <c r="F40" s="4" t="s">
        <v>72</v>
      </c>
      <c r="G40" s="4" t="s">
        <v>73</v>
      </c>
      <c r="H40" s="4" t="s">
        <v>96</v>
      </c>
      <c r="I40" s="6" t="s">
        <v>9</v>
      </c>
      <c r="J40" s="4" t="s">
        <v>76</v>
      </c>
      <c r="K40" s="4" t="s">
        <v>77</v>
      </c>
      <c r="L40" s="4" t="s">
        <v>61</v>
      </c>
      <c r="M40" s="4" t="s">
        <v>62</v>
      </c>
      <c r="N40" s="4" t="s">
        <v>141</v>
      </c>
      <c r="O40" s="4" t="s">
        <v>142</v>
      </c>
      <c r="P40" s="4" t="s">
        <v>65</v>
      </c>
      <c r="Q40" s="4" t="s">
        <v>66</v>
      </c>
      <c r="R40" s="7">
        <v>26969.05</v>
      </c>
      <c r="S40" s="6" t="s">
        <v>99</v>
      </c>
      <c r="T40" s="8">
        <v>2.6583322936938664E-5</v>
      </c>
      <c r="U40" s="9">
        <v>485.50146137664154</v>
      </c>
      <c r="V40" s="5">
        <v>56.803670981067064</v>
      </c>
      <c r="W40" s="5">
        <v>428.69779039557449</v>
      </c>
      <c r="X40" s="6" t="s">
        <v>100</v>
      </c>
    </row>
    <row r="41" spans="1:24" x14ac:dyDescent="0.25">
      <c r="A41" s="4" t="s">
        <v>50</v>
      </c>
      <c r="B41" s="4" t="s">
        <v>51</v>
      </c>
      <c r="C41" s="4" t="s">
        <v>111</v>
      </c>
      <c r="D41" s="6" t="s">
        <v>112</v>
      </c>
      <c r="E41" s="4" t="s">
        <v>54</v>
      </c>
      <c r="F41" s="4" t="s">
        <v>72</v>
      </c>
      <c r="G41" s="4" t="s">
        <v>73</v>
      </c>
      <c r="H41" s="4" t="s">
        <v>96</v>
      </c>
      <c r="I41" s="6" t="s">
        <v>9</v>
      </c>
      <c r="J41" s="4" t="s">
        <v>76</v>
      </c>
      <c r="K41" s="4" t="s">
        <v>77</v>
      </c>
      <c r="L41" s="4" t="s">
        <v>85</v>
      </c>
      <c r="M41" s="4" t="s">
        <v>86</v>
      </c>
      <c r="N41" s="4" t="s">
        <v>143</v>
      </c>
      <c r="O41" s="4" t="s">
        <v>144</v>
      </c>
      <c r="P41" s="4" t="s">
        <v>65</v>
      </c>
      <c r="Q41" s="4" t="s">
        <v>66</v>
      </c>
      <c r="R41" s="7">
        <v>1890.38</v>
      </c>
      <c r="S41" s="6" t="s">
        <v>99</v>
      </c>
      <c r="T41" s="8">
        <v>1.8633426840593241E-6</v>
      </c>
      <c r="U41" s="9">
        <v>34.030944825908797</v>
      </c>
      <c r="V41" s="5">
        <v>3.9816205446313293</v>
      </c>
      <c r="W41" s="5">
        <v>30.049324281277467</v>
      </c>
      <c r="X41" s="6" t="s">
        <v>100</v>
      </c>
    </row>
    <row r="42" spans="1:24" x14ac:dyDescent="0.25">
      <c r="A42" s="4" t="s">
        <v>50</v>
      </c>
      <c r="B42" s="4" t="s">
        <v>51</v>
      </c>
      <c r="C42" s="4" t="s">
        <v>94</v>
      </c>
      <c r="D42" s="6" t="s">
        <v>95</v>
      </c>
      <c r="E42" s="4" t="s">
        <v>54</v>
      </c>
      <c r="F42" s="4" t="s">
        <v>72</v>
      </c>
      <c r="G42" s="4" t="s">
        <v>73</v>
      </c>
      <c r="H42" s="4" t="s">
        <v>96</v>
      </c>
      <c r="I42" s="6" t="s">
        <v>9</v>
      </c>
      <c r="J42" s="4" t="s">
        <v>76</v>
      </c>
      <c r="K42" s="4" t="s">
        <v>77</v>
      </c>
      <c r="L42" s="4" t="s">
        <v>61</v>
      </c>
      <c r="M42" s="4" t="s">
        <v>62</v>
      </c>
      <c r="N42" s="4" t="s">
        <v>145</v>
      </c>
      <c r="O42" s="4" t="s">
        <v>146</v>
      </c>
      <c r="P42" s="4" t="s">
        <v>65</v>
      </c>
      <c r="Q42" s="4" t="s">
        <v>66</v>
      </c>
      <c r="R42" s="7">
        <v>14080.93</v>
      </c>
      <c r="S42" s="6" t="s">
        <v>99</v>
      </c>
      <c r="T42" s="8">
        <v>1.387953633674259E-5</v>
      </c>
      <c r="U42" s="9">
        <v>253.48731573941956</v>
      </c>
      <c r="V42" s="5">
        <v>29.65801594151209</v>
      </c>
      <c r="W42" s="5">
        <v>223.82929979790748</v>
      </c>
      <c r="X42" s="6" t="s">
        <v>100</v>
      </c>
    </row>
    <row r="43" spans="1:24" x14ac:dyDescent="0.25">
      <c r="A43" s="4" t="s">
        <v>50</v>
      </c>
      <c r="B43" s="4" t="s">
        <v>51</v>
      </c>
      <c r="C43" s="4" t="s">
        <v>111</v>
      </c>
      <c r="D43" s="6" t="s">
        <v>112</v>
      </c>
      <c r="E43" s="4" t="s">
        <v>54</v>
      </c>
      <c r="F43" s="4" t="s">
        <v>72</v>
      </c>
      <c r="G43" s="4" t="s">
        <v>73</v>
      </c>
      <c r="H43" s="4" t="s">
        <v>96</v>
      </c>
      <c r="I43" s="6" t="s">
        <v>9</v>
      </c>
      <c r="J43" s="4" t="s">
        <v>76</v>
      </c>
      <c r="K43" s="4" t="s">
        <v>77</v>
      </c>
      <c r="L43" s="4" t="s">
        <v>101</v>
      </c>
      <c r="M43" s="4" t="s">
        <v>102</v>
      </c>
      <c r="N43" s="4" t="s">
        <v>107</v>
      </c>
      <c r="O43" s="4" t="s">
        <v>108</v>
      </c>
      <c r="P43" s="4" t="s">
        <v>65</v>
      </c>
      <c r="Q43" s="4" t="s">
        <v>66</v>
      </c>
      <c r="R43" s="7">
        <v>98069.74</v>
      </c>
      <c r="S43" s="6" t="s">
        <v>99</v>
      </c>
      <c r="T43" s="8">
        <v>9.6667089451115678E-5</v>
      </c>
      <c r="U43" s="9">
        <v>1765.4682714751643</v>
      </c>
      <c r="V43" s="5">
        <v>206.55978776259423</v>
      </c>
      <c r="W43" s="5">
        <v>1558.9084837125702</v>
      </c>
      <c r="X43" s="6" t="s">
        <v>100</v>
      </c>
    </row>
    <row r="44" spans="1:24" x14ac:dyDescent="0.25">
      <c r="A44" s="4" t="s">
        <v>50</v>
      </c>
      <c r="B44" s="4" t="s">
        <v>51</v>
      </c>
      <c r="C44" s="4" t="s">
        <v>147</v>
      </c>
      <c r="D44" s="6" t="s">
        <v>148</v>
      </c>
      <c r="E44" s="4" t="s">
        <v>54</v>
      </c>
      <c r="F44" s="4" t="s">
        <v>72</v>
      </c>
      <c r="G44" s="4" t="s">
        <v>73</v>
      </c>
      <c r="H44" s="4" t="s">
        <v>96</v>
      </c>
      <c r="I44" s="6" t="s">
        <v>9</v>
      </c>
      <c r="J44" s="4" t="s">
        <v>76</v>
      </c>
      <c r="K44" s="4" t="s">
        <v>77</v>
      </c>
      <c r="L44" s="4" t="s">
        <v>61</v>
      </c>
      <c r="M44" s="4" t="s">
        <v>62</v>
      </c>
      <c r="N44" s="4" t="s">
        <v>127</v>
      </c>
      <c r="O44" s="4" t="s">
        <v>128</v>
      </c>
      <c r="P44" s="4" t="s">
        <v>65</v>
      </c>
      <c r="Q44" s="4" t="s">
        <v>66</v>
      </c>
      <c r="R44" s="7">
        <v>54244.86</v>
      </c>
      <c r="S44" s="6" t="s">
        <v>99</v>
      </c>
      <c r="T44" s="8">
        <v>5.3469018413664059E-5</v>
      </c>
      <c r="U44" s="9">
        <v>976.52526886083592</v>
      </c>
      <c r="V44" s="5">
        <v>114.25345645671781</v>
      </c>
      <c r="W44" s="5">
        <v>862.27181240411812</v>
      </c>
      <c r="X44" s="6" t="s">
        <v>100</v>
      </c>
    </row>
    <row r="45" spans="1:24" x14ac:dyDescent="0.25">
      <c r="A45" s="4" t="s">
        <v>50</v>
      </c>
      <c r="B45" s="4" t="s">
        <v>51</v>
      </c>
      <c r="C45" s="4" t="s">
        <v>109</v>
      </c>
      <c r="D45" s="6" t="s">
        <v>110</v>
      </c>
      <c r="E45" s="4" t="s">
        <v>54</v>
      </c>
      <c r="F45" s="4" t="s">
        <v>72</v>
      </c>
      <c r="G45" s="4" t="s">
        <v>73</v>
      </c>
      <c r="H45" s="4" t="s">
        <v>96</v>
      </c>
      <c r="I45" s="6" t="s">
        <v>9</v>
      </c>
      <c r="J45" s="4" t="s">
        <v>76</v>
      </c>
      <c r="K45" s="4" t="s">
        <v>77</v>
      </c>
      <c r="L45" s="4" t="s">
        <v>85</v>
      </c>
      <c r="M45" s="4" t="s">
        <v>86</v>
      </c>
      <c r="N45" s="4" t="s">
        <v>149</v>
      </c>
      <c r="O45" s="4" t="s">
        <v>150</v>
      </c>
      <c r="P45" s="4" t="s">
        <v>65</v>
      </c>
      <c r="Q45" s="4" t="s">
        <v>66</v>
      </c>
      <c r="R45" s="7">
        <v>38092.800000000003</v>
      </c>
      <c r="S45" s="6" t="s">
        <v>99</v>
      </c>
      <c r="T45" s="8">
        <v>3.7547974584652304E-5</v>
      </c>
      <c r="U45" s="9">
        <v>685.75311580972016</v>
      </c>
      <c r="V45" s="5">
        <v>80.233114549737266</v>
      </c>
      <c r="W45" s="5">
        <v>605.52000125998291</v>
      </c>
      <c r="X45" s="6" t="s">
        <v>100</v>
      </c>
    </row>
    <row r="46" spans="1:24" x14ac:dyDescent="0.25">
      <c r="A46" s="4" t="s">
        <v>50</v>
      </c>
      <c r="B46" s="4" t="s">
        <v>51</v>
      </c>
      <c r="C46" s="4" t="s">
        <v>109</v>
      </c>
      <c r="D46" s="6" t="s">
        <v>110</v>
      </c>
      <c r="E46" s="4" t="s">
        <v>54</v>
      </c>
      <c r="F46" s="4" t="s">
        <v>72</v>
      </c>
      <c r="G46" s="4" t="s">
        <v>73</v>
      </c>
      <c r="H46" s="4" t="s">
        <v>96</v>
      </c>
      <c r="I46" s="6" t="s">
        <v>9</v>
      </c>
      <c r="J46" s="4" t="s">
        <v>76</v>
      </c>
      <c r="K46" s="4" t="s">
        <v>77</v>
      </c>
      <c r="L46" s="4" t="s">
        <v>78</v>
      </c>
      <c r="M46" s="4" t="s">
        <v>79</v>
      </c>
      <c r="N46" s="4" t="s">
        <v>97</v>
      </c>
      <c r="O46" s="4" t="s">
        <v>98</v>
      </c>
      <c r="P46" s="4" t="s">
        <v>65</v>
      </c>
      <c r="Q46" s="4" t="s">
        <v>66</v>
      </c>
      <c r="R46" s="7">
        <v>126707.44</v>
      </c>
      <c r="S46" s="6" t="s">
        <v>99</v>
      </c>
      <c r="T46" s="8">
        <v>1.2489519638373542E-4</v>
      </c>
      <c r="U46" s="9">
        <v>2281.0090562067676</v>
      </c>
      <c r="V46" s="5">
        <v>266.87805957619184</v>
      </c>
      <c r="W46" s="5">
        <v>2014.1309966305757</v>
      </c>
      <c r="X46" s="6" t="s">
        <v>100</v>
      </c>
    </row>
    <row r="47" spans="1:24" x14ac:dyDescent="0.25">
      <c r="A47" s="4" t="s">
        <v>50</v>
      </c>
      <c r="B47" s="4" t="s">
        <v>51</v>
      </c>
      <c r="C47" s="4" t="s">
        <v>147</v>
      </c>
      <c r="D47" s="6" t="s">
        <v>148</v>
      </c>
      <c r="E47" s="4" t="s">
        <v>54</v>
      </c>
      <c r="F47" s="4" t="s">
        <v>72</v>
      </c>
      <c r="G47" s="4" t="s">
        <v>73</v>
      </c>
      <c r="H47" s="4" t="s">
        <v>96</v>
      </c>
      <c r="I47" s="6" t="s">
        <v>9</v>
      </c>
      <c r="J47" s="4" t="s">
        <v>76</v>
      </c>
      <c r="K47" s="4" t="s">
        <v>77</v>
      </c>
      <c r="L47" s="4" t="s">
        <v>61</v>
      </c>
      <c r="M47" s="4" t="s">
        <v>62</v>
      </c>
      <c r="N47" s="4" t="s">
        <v>131</v>
      </c>
      <c r="O47" s="4" t="s">
        <v>132</v>
      </c>
      <c r="P47" s="4" t="s">
        <v>65</v>
      </c>
      <c r="Q47" s="4" t="s">
        <v>66</v>
      </c>
      <c r="R47" s="7">
        <v>132714.94</v>
      </c>
      <c r="S47" s="6" t="s">
        <v>99</v>
      </c>
      <c r="T47" s="8">
        <v>1.3081677361925759E-4</v>
      </c>
      <c r="U47" s="9">
        <v>2389.1571010663447</v>
      </c>
      <c r="V47" s="5">
        <v>279.53138082476232</v>
      </c>
      <c r="W47" s="5">
        <v>2109.6257202415823</v>
      </c>
      <c r="X47" s="6" t="s">
        <v>100</v>
      </c>
    </row>
    <row r="48" spans="1:24" x14ac:dyDescent="0.25">
      <c r="A48" s="4" t="s">
        <v>50</v>
      </c>
      <c r="B48" s="4" t="s">
        <v>51</v>
      </c>
      <c r="C48" s="4" t="s">
        <v>119</v>
      </c>
      <c r="D48" s="6" t="s">
        <v>120</v>
      </c>
      <c r="E48" s="4" t="s">
        <v>54</v>
      </c>
      <c r="F48" s="4" t="s">
        <v>72</v>
      </c>
      <c r="G48" s="4" t="s">
        <v>73</v>
      </c>
      <c r="H48" s="4" t="s">
        <v>96</v>
      </c>
      <c r="I48" s="6" t="s">
        <v>9</v>
      </c>
      <c r="J48" s="4" t="s">
        <v>76</v>
      </c>
      <c r="K48" s="4" t="s">
        <v>77</v>
      </c>
      <c r="L48" s="4" t="s">
        <v>101</v>
      </c>
      <c r="M48" s="4" t="s">
        <v>102</v>
      </c>
      <c r="N48" s="4" t="s">
        <v>103</v>
      </c>
      <c r="O48" s="4" t="s">
        <v>104</v>
      </c>
      <c r="P48" s="4" t="s">
        <v>65</v>
      </c>
      <c r="Q48" s="4" t="s">
        <v>66</v>
      </c>
      <c r="R48" s="7">
        <v>83386</v>
      </c>
      <c r="S48" s="6" t="s">
        <v>99</v>
      </c>
      <c r="T48" s="8">
        <v>8.2193364854140854E-5</v>
      </c>
      <c r="U48" s="9">
        <v>1501.1290667766432</v>
      </c>
      <c r="V48" s="5">
        <v>175.63210081286726</v>
      </c>
      <c r="W48" s="5">
        <v>1325.4969659637759</v>
      </c>
      <c r="X48" s="6" t="s">
        <v>100</v>
      </c>
    </row>
    <row r="49" spans="1:24" x14ac:dyDescent="0.25">
      <c r="A49" s="4" t="s">
        <v>50</v>
      </c>
      <c r="B49" s="4" t="s">
        <v>51</v>
      </c>
      <c r="C49" s="4" t="s">
        <v>89</v>
      </c>
      <c r="D49" s="6" t="s">
        <v>90</v>
      </c>
      <c r="E49" s="4" t="s">
        <v>54</v>
      </c>
      <c r="F49" s="4" t="s">
        <v>72</v>
      </c>
      <c r="G49" s="4" t="s">
        <v>73</v>
      </c>
      <c r="H49" s="4" t="s">
        <v>96</v>
      </c>
      <c r="I49" s="6" t="s">
        <v>9</v>
      </c>
      <c r="J49" s="4" t="s">
        <v>76</v>
      </c>
      <c r="K49" s="4" t="s">
        <v>77</v>
      </c>
      <c r="L49" s="4" t="s">
        <v>85</v>
      </c>
      <c r="M49" s="4" t="s">
        <v>86</v>
      </c>
      <c r="N49" s="4" t="s">
        <v>87</v>
      </c>
      <c r="O49" s="4" t="s">
        <v>88</v>
      </c>
      <c r="P49" s="4" t="s">
        <v>65</v>
      </c>
      <c r="Q49" s="4" t="s">
        <v>66</v>
      </c>
      <c r="R49" s="7">
        <v>273369.89</v>
      </c>
      <c r="S49" s="6" t="s">
        <v>99</v>
      </c>
      <c r="T49" s="8">
        <v>2.6945999459029516E-4</v>
      </c>
      <c r="U49" s="9">
        <v>4921.2516233004781</v>
      </c>
      <c r="V49" s="5">
        <v>575.78643992615594</v>
      </c>
      <c r="W49" s="5">
        <v>4345.4651833743219</v>
      </c>
      <c r="X49" s="6" t="s">
        <v>100</v>
      </c>
    </row>
    <row r="50" spans="1:24" x14ac:dyDescent="0.25">
      <c r="A50" s="4" t="s">
        <v>50</v>
      </c>
      <c r="B50" s="4" t="s">
        <v>51</v>
      </c>
      <c r="C50" s="4" t="s">
        <v>151</v>
      </c>
      <c r="D50" s="6" t="s">
        <v>152</v>
      </c>
      <c r="E50" s="4" t="s">
        <v>54</v>
      </c>
      <c r="F50" s="4" t="s">
        <v>72</v>
      </c>
      <c r="G50" s="4" t="s">
        <v>73</v>
      </c>
      <c r="H50" s="4" t="s">
        <v>96</v>
      </c>
      <c r="I50" s="6" t="s">
        <v>9</v>
      </c>
      <c r="J50" s="4" t="s">
        <v>76</v>
      </c>
      <c r="K50" s="4" t="s">
        <v>77</v>
      </c>
      <c r="L50" s="4" t="s">
        <v>85</v>
      </c>
      <c r="M50" s="4" t="s">
        <v>86</v>
      </c>
      <c r="N50" s="4" t="s">
        <v>143</v>
      </c>
      <c r="O50" s="4" t="s">
        <v>144</v>
      </c>
      <c r="P50" s="4" t="s">
        <v>65</v>
      </c>
      <c r="Q50" s="4" t="s">
        <v>66</v>
      </c>
      <c r="R50" s="7">
        <v>19727.84</v>
      </c>
      <c r="S50" s="6" t="s">
        <v>99</v>
      </c>
      <c r="T50" s="8">
        <v>1.9445680940494977E-5</v>
      </c>
      <c r="U50" s="9">
        <v>355.14395760342188</v>
      </c>
      <c r="V50" s="5">
        <v>41.551843039600364</v>
      </c>
      <c r="W50" s="5">
        <v>313.5921145638215</v>
      </c>
      <c r="X50" s="6" t="s">
        <v>100</v>
      </c>
    </row>
    <row r="51" spans="1:24" x14ac:dyDescent="0.25">
      <c r="A51" s="4" t="s">
        <v>50</v>
      </c>
      <c r="B51" s="4" t="s">
        <v>51</v>
      </c>
      <c r="C51" s="4" t="s">
        <v>109</v>
      </c>
      <c r="D51" s="6" t="s">
        <v>110</v>
      </c>
      <c r="E51" s="4" t="s">
        <v>54</v>
      </c>
      <c r="F51" s="4" t="s">
        <v>72</v>
      </c>
      <c r="G51" s="4" t="s">
        <v>73</v>
      </c>
      <c r="H51" s="4" t="s">
        <v>96</v>
      </c>
      <c r="I51" s="6" t="s">
        <v>9</v>
      </c>
      <c r="J51" s="4" t="s">
        <v>76</v>
      </c>
      <c r="K51" s="4" t="s">
        <v>77</v>
      </c>
      <c r="L51" s="4" t="s">
        <v>101</v>
      </c>
      <c r="M51" s="4" t="s">
        <v>102</v>
      </c>
      <c r="N51" s="4" t="s">
        <v>103</v>
      </c>
      <c r="O51" s="4" t="s">
        <v>104</v>
      </c>
      <c r="P51" s="4" t="s">
        <v>65</v>
      </c>
      <c r="Q51" s="4" t="s">
        <v>66</v>
      </c>
      <c r="R51" s="7">
        <v>365001.92</v>
      </c>
      <c r="S51" s="6" t="s">
        <v>99</v>
      </c>
      <c r="T51" s="8">
        <v>3.5978144991991381E-4</v>
      </c>
      <c r="U51" s="9">
        <v>6570.8271357456051</v>
      </c>
      <c r="V51" s="5">
        <v>768.78677488223582</v>
      </c>
      <c r="W51" s="5">
        <v>5802.0403608633696</v>
      </c>
      <c r="X51" s="6" t="s">
        <v>100</v>
      </c>
    </row>
    <row r="52" spans="1:24" x14ac:dyDescent="0.25">
      <c r="A52" s="4" t="s">
        <v>50</v>
      </c>
      <c r="B52" s="4" t="s">
        <v>51</v>
      </c>
      <c r="C52" s="4" t="s">
        <v>89</v>
      </c>
      <c r="D52" s="6" t="s">
        <v>90</v>
      </c>
      <c r="E52" s="4" t="s">
        <v>54</v>
      </c>
      <c r="F52" s="4" t="s">
        <v>72</v>
      </c>
      <c r="G52" s="4" t="s">
        <v>73</v>
      </c>
      <c r="H52" s="4" t="s">
        <v>96</v>
      </c>
      <c r="I52" s="6" t="s">
        <v>9</v>
      </c>
      <c r="J52" s="4" t="s">
        <v>76</v>
      </c>
      <c r="K52" s="4" t="s">
        <v>77</v>
      </c>
      <c r="L52" s="4" t="s">
        <v>101</v>
      </c>
      <c r="M52" s="4" t="s">
        <v>102</v>
      </c>
      <c r="N52" s="4" t="s">
        <v>103</v>
      </c>
      <c r="O52" s="4" t="s">
        <v>104</v>
      </c>
      <c r="P52" s="4" t="s">
        <v>65</v>
      </c>
      <c r="Q52" s="4" t="s">
        <v>66</v>
      </c>
      <c r="R52" s="7">
        <v>131542.23000000001</v>
      </c>
      <c r="S52" s="6" t="s">
        <v>99</v>
      </c>
      <c r="T52" s="8">
        <v>1.2966083640080246E-4</v>
      </c>
      <c r="U52" s="9">
        <v>2368.0457746098696</v>
      </c>
      <c r="V52" s="5">
        <v>277.06135562935475</v>
      </c>
      <c r="W52" s="5">
        <v>2090.9844189805149</v>
      </c>
      <c r="X52" s="6" t="s">
        <v>100</v>
      </c>
    </row>
    <row r="53" spans="1:24" x14ac:dyDescent="0.25">
      <c r="A53" s="4" t="s">
        <v>50</v>
      </c>
      <c r="B53" s="4" t="s">
        <v>51</v>
      </c>
      <c r="C53" s="4" t="s">
        <v>94</v>
      </c>
      <c r="D53" s="6" t="s">
        <v>95</v>
      </c>
      <c r="E53" s="4" t="s">
        <v>54</v>
      </c>
      <c r="F53" s="4" t="s">
        <v>72</v>
      </c>
      <c r="G53" s="4" t="s">
        <v>73</v>
      </c>
      <c r="H53" s="4" t="s">
        <v>96</v>
      </c>
      <c r="I53" s="6" t="s">
        <v>9</v>
      </c>
      <c r="J53" s="4" t="s">
        <v>76</v>
      </c>
      <c r="K53" s="4" t="s">
        <v>77</v>
      </c>
      <c r="L53" s="4" t="s">
        <v>61</v>
      </c>
      <c r="M53" s="4" t="s">
        <v>62</v>
      </c>
      <c r="N53" s="4" t="s">
        <v>127</v>
      </c>
      <c r="O53" s="4" t="s">
        <v>128</v>
      </c>
      <c r="P53" s="4" t="s">
        <v>65</v>
      </c>
      <c r="Q53" s="4" t="s">
        <v>66</v>
      </c>
      <c r="R53" s="7">
        <v>113447.84</v>
      </c>
      <c r="S53" s="6" t="s">
        <v>99</v>
      </c>
      <c r="T53" s="8">
        <v>1.1182524290689319E-4</v>
      </c>
      <c r="U53" s="9">
        <v>2042.3074639271094</v>
      </c>
      <c r="V53" s="5">
        <v>238.94997327947181</v>
      </c>
      <c r="W53" s="5">
        <v>1803.3574906476376</v>
      </c>
      <c r="X53" s="6" t="s">
        <v>100</v>
      </c>
    </row>
    <row r="54" spans="1:24" x14ac:dyDescent="0.25">
      <c r="A54" s="4" t="s">
        <v>50</v>
      </c>
      <c r="B54" s="4" t="s">
        <v>51</v>
      </c>
      <c r="C54" s="4" t="s">
        <v>151</v>
      </c>
      <c r="D54" s="6" t="s">
        <v>152</v>
      </c>
      <c r="E54" s="4" t="s">
        <v>54</v>
      </c>
      <c r="F54" s="4" t="s">
        <v>72</v>
      </c>
      <c r="G54" s="4" t="s">
        <v>73</v>
      </c>
      <c r="H54" s="4" t="s">
        <v>96</v>
      </c>
      <c r="I54" s="6" t="s">
        <v>9</v>
      </c>
      <c r="J54" s="4" t="s">
        <v>76</v>
      </c>
      <c r="K54" s="4" t="s">
        <v>77</v>
      </c>
      <c r="L54" s="4" t="s">
        <v>101</v>
      </c>
      <c r="M54" s="4" t="s">
        <v>102</v>
      </c>
      <c r="N54" s="4" t="s">
        <v>107</v>
      </c>
      <c r="O54" s="4" t="s">
        <v>108</v>
      </c>
      <c r="P54" s="4" t="s">
        <v>65</v>
      </c>
      <c r="Q54" s="4" t="s">
        <v>66</v>
      </c>
      <c r="R54" s="7">
        <v>272124.42</v>
      </c>
      <c r="S54" s="6" t="s">
        <v>99</v>
      </c>
      <c r="T54" s="8">
        <v>2.6823233802774401E-4</v>
      </c>
      <c r="U54" s="9">
        <v>4898.8304588508299</v>
      </c>
      <c r="V54" s="5">
        <v>573.16316368554715</v>
      </c>
      <c r="W54" s="5">
        <v>4325.6672951652827</v>
      </c>
      <c r="X54" s="6" t="s">
        <v>100</v>
      </c>
    </row>
    <row r="55" spans="1:24" x14ac:dyDescent="0.25">
      <c r="A55" s="4" t="s">
        <v>50</v>
      </c>
      <c r="B55" s="4" t="s">
        <v>51</v>
      </c>
      <c r="C55" s="4" t="s">
        <v>83</v>
      </c>
      <c r="D55" s="6" t="s">
        <v>84</v>
      </c>
      <c r="E55" s="4" t="s">
        <v>54</v>
      </c>
      <c r="F55" s="4" t="s">
        <v>72</v>
      </c>
      <c r="G55" s="4" t="s">
        <v>73</v>
      </c>
      <c r="H55" s="4" t="s">
        <v>96</v>
      </c>
      <c r="I55" s="6" t="s">
        <v>9</v>
      </c>
      <c r="J55" s="4" t="s">
        <v>76</v>
      </c>
      <c r="K55" s="4" t="s">
        <v>77</v>
      </c>
      <c r="L55" s="4" t="s">
        <v>85</v>
      </c>
      <c r="M55" s="4" t="s">
        <v>86</v>
      </c>
      <c r="N55" s="4" t="s">
        <v>143</v>
      </c>
      <c r="O55" s="4" t="s">
        <v>144</v>
      </c>
      <c r="P55" s="4" t="s">
        <v>65</v>
      </c>
      <c r="Q55" s="4" t="s">
        <v>66</v>
      </c>
      <c r="R55" s="7">
        <v>14856.77</v>
      </c>
      <c r="S55" s="6" t="s">
        <v>99</v>
      </c>
      <c r="T55" s="8">
        <v>1.4644279821121702E-5</v>
      </c>
      <c r="U55" s="9">
        <v>267.45412042087679</v>
      </c>
      <c r="V55" s="5">
        <v>31.292132089242585</v>
      </c>
      <c r="W55" s="5">
        <v>236.16198833163421</v>
      </c>
      <c r="X55" s="6" t="s">
        <v>100</v>
      </c>
    </row>
    <row r="56" spans="1:24" x14ac:dyDescent="0.25">
      <c r="A56" s="4" t="s">
        <v>50</v>
      </c>
      <c r="B56" s="4" t="s">
        <v>51</v>
      </c>
      <c r="C56" s="4" t="s">
        <v>147</v>
      </c>
      <c r="D56" s="6" t="s">
        <v>148</v>
      </c>
      <c r="E56" s="4" t="s">
        <v>54</v>
      </c>
      <c r="F56" s="4" t="s">
        <v>72</v>
      </c>
      <c r="G56" s="4" t="s">
        <v>73</v>
      </c>
      <c r="H56" s="4" t="s">
        <v>96</v>
      </c>
      <c r="I56" s="6" t="s">
        <v>9</v>
      </c>
      <c r="J56" s="4" t="s">
        <v>76</v>
      </c>
      <c r="K56" s="4" t="s">
        <v>77</v>
      </c>
      <c r="L56" s="4" t="s">
        <v>78</v>
      </c>
      <c r="M56" s="4" t="s">
        <v>79</v>
      </c>
      <c r="N56" s="4" t="s">
        <v>153</v>
      </c>
      <c r="O56" s="4" t="s">
        <v>154</v>
      </c>
      <c r="P56" s="4" t="s">
        <v>65</v>
      </c>
      <c r="Q56" s="4" t="s">
        <v>66</v>
      </c>
      <c r="R56" s="7">
        <v>123870.57</v>
      </c>
      <c r="S56" s="6" t="s">
        <v>99</v>
      </c>
      <c r="T56" s="8">
        <v>1.220989009510037E-4</v>
      </c>
      <c r="U56" s="9">
        <v>2229.9392361450468</v>
      </c>
      <c r="V56" s="5">
        <v>260.90289062897051</v>
      </c>
      <c r="W56" s="5">
        <v>1969.0363455160764</v>
      </c>
      <c r="X56" s="6" t="s">
        <v>100</v>
      </c>
    </row>
    <row r="57" spans="1:24" x14ac:dyDescent="0.25">
      <c r="A57" s="4" t="s">
        <v>50</v>
      </c>
      <c r="B57" s="4" t="s">
        <v>51</v>
      </c>
      <c r="C57" s="4" t="s">
        <v>147</v>
      </c>
      <c r="D57" s="6" t="s">
        <v>148</v>
      </c>
      <c r="E57" s="4" t="s">
        <v>54</v>
      </c>
      <c r="F57" s="4" t="s">
        <v>72</v>
      </c>
      <c r="G57" s="4" t="s">
        <v>73</v>
      </c>
      <c r="H57" s="4" t="s">
        <v>96</v>
      </c>
      <c r="I57" s="6" t="s">
        <v>9</v>
      </c>
      <c r="J57" s="4" t="s">
        <v>76</v>
      </c>
      <c r="K57" s="4" t="s">
        <v>77</v>
      </c>
      <c r="L57" s="4" t="s">
        <v>101</v>
      </c>
      <c r="M57" s="4" t="s">
        <v>102</v>
      </c>
      <c r="N57" s="4" t="s">
        <v>107</v>
      </c>
      <c r="O57" s="4" t="s">
        <v>108</v>
      </c>
      <c r="P57" s="4" t="s">
        <v>65</v>
      </c>
      <c r="Q57" s="4" t="s">
        <v>66</v>
      </c>
      <c r="R57" s="7">
        <v>260368.48</v>
      </c>
      <c r="S57" s="6" t="s">
        <v>99</v>
      </c>
      <c r="T57" s="8">
        <v>2.5664453832967255E-4</v>
      </c>
      <c r="U57" s="9">
        <v>4687.1980116620671</v>
      </c>
      <c r="V57" s="5">
        <v>548.40216736446189</v>
      </c>
      <c r="W57" s="5">
        <v>4138.7958442976051</v>
      </c>
      <c r="X57" s="6" t="s">
        <v>100</v>
      </c>
    </row>
    <row r="58" spans="1:24" x14ac:dyDescent="0.25">
      <c r="A58" s="4" t="s">
        <v>50</v>
      </c>
      <c r="B58" s="4" t="s">
        <v>51</v>
      </c>
      <c r="C58" s="4" t="s">
        <v>123</v>
      </c>
      <c r="D58" s="6" t="s">
        <v>124</v>
      </c>
      <c r="E58" s="4" t="s">
        <v>54</v>
      </c>
      <c r="F58" s="4" t="s">
        <v>72</v>
      </c>
      <c r="G58" s="4" t="s">
        <v>73</v>
      </c>
      <c r="H58" s="4" t="s">
        <v>96</v>
      </c>
      <c r="I58" s="6" t="s">
        <v>9</v>
      </c>
      <c r="J58" s="4" t="s">
        <v>76</v>
      </c>
      <c r="K58" s="4" t="s">
        <v>77</v>
      </c>
      <c r="L58" s="4" t="s">
        <v>85</v>
      </c>
      <c r="M58" s="4" t="s">
        <v>86</v>
      </c>
      <c r="N58" s="4" t="s">
        <v>149</v>
      </c>
      <c r="O58" s="4" t="s">
        <v>150</v>
      </c>
      <c r="P58" s="4" t="s">
        <v>65</v>
      </c>
      <c r="Q58" s="4" t="s">
        <v>66</v>
      </c>
      <c r="R58" s="7">
        <v>173552.93</v>
      </c>
      <c r="S58" s="6" t="s">
        <v>99</v>
      </c>
      <c r="T58" s="8">
        <v>1.7107067489740684E-4</v>
      </c>
      <c r="U58" s="9">
        <v>3124.3295978611768</v>
      </c>
      <c r="V58" s="5">
        <v>365.54656294975769</v>
      </c>
      <c r="W58" s="5">
        <v>2758.7830349114192</v>
      </c>
      <c r="X58" s="6" t="s">
        <v>100</v>
      </c>
    </row>
    <row r="59" spans="1:24" x14ac:dyDescent="0.25">
      <c r="A59" s="4" t="s">
        <v>50</v>
      </c>
      <c r="B59" s="4" t="s">
        <v>51</v>
      </c>
      <c r="C59" s="4" t="s">
        <v>111</v>
      </c>
      <c r="D59" s="6" t="s">
        <v>112</v>
      </c>
      <c r="E59" s="4" t="s">
        <v>54</v>
      </c>
      <c r="F59" s="4" t="s">
        <v>72</v>
      </c>
      <c r="G59" s="4" t="s">
        <v>73</v>
      </c>
      <c r="H59" s="4" t="s">
        <v>96</v>
      </c>
      <c r="I59" s="6" t="s">
        <v>9</v>
      </c>
      <c r="J59" s="4" t="s">
        <v>76</v>
      </c>
      <c r="K59" s="4" t="s">
        <v>77</v>
      </c>
      <c r="L59" s="4" t="s">
        <v>78</v>
      </c>
      <c r="M59" s="4" t="s">
        <v>79</v>
      </c>
      <c r="N59" s="4" t="s">
        <v>117</v>
      </c>
      <c r="O59" s="4" t="s">
        <v>118</v>
      </c>
      <c r="P59" s="4" t="s">
        <v>65</v>
      </c>
      <c r="Q59" s="4" t="s">
        <v>66</v>
      </c>
      <c r="R59" s="7">
        <v>28355.02</v>
      </c>
      <c r="S59" s="6" t="s">
        <v>99</v>
      </c>
      <c r="T59" s="8">
        <v>2.7949469986645972E-5</v>
      </c>
      <c r="U59" s="9">
        <v>510.45193091206022</v>
      </c>
      <c r="V59" s="5">
        <v>59.722875916711047</v>
      </c>
      <c r="W59" s="5">
        <v>450.7290549953492</v>
      </c>
      <c r="X59" s="6" t="s">
        <v>100</v>
      </c>
    </row>
    <row r="60" spans="1:24" x14ac:dyDescent="0.25">
      <c r="A60" s="4" t="s">
        <v>50</v>
      </c>
      <c r="B60" s="4" t="s">
        <v>51</v>
      </c>
      <c r="C60" s="4" t="s">
        <v>111</v>
      </c>
      <c r="D60" s="6" t="s">
        <v>112</v>
      </c>
      <c r="E60" s="4" t="s">
        <v>54</v>
      </c>
      <c r="F60" s="4" t="s">
        <v>72</v>
      </c>
      <c r="G60" s="4" t="s">
        <v>73</v>
      </c>
      <c r="H60" s="4" t="s">
        <v>96</v>
      </c>
      <c r="I60" s="6" t="s">
        <v>9</v>
      </c>
      <c r="J60" s="4" t="s">
        <v>76</v>
      </c>
      <c r="K60" s="4" t="s">
        <v>77</v>
      </c>
      <c r="L60" s="4" t="s">
        <v>78</v>
      </c>
      <c r="M60" s="4" t="s">
        <v>79</v>
      </c>
      <c r="N60" s="4" t="s">
        <v>97</v>
      </c>
      <c r="O60" s="4" t="s">
        <v>98</v>
      </c>
      <c r="P60" s="4" t="s">
        <v>65</v>
      </c>
      <c r="Q60" s="4" t="s">
        <v>66</v>
      </c>
      <c r="R60" s="7">
        <v>43477.82</v>
      </c>
      <c r="S60" s="6" t="s">
        <v>99</v>
      </c>
      <c r="T60" s="8">
        <v>4.2855974891740369E-5</v>
      </c>
      <c r="U60" s="9">
        <v>782.69516899818768</v>
      </c>
      <c r="V60" s="5">
        <v>91.575334772787969</v>
      </c>
      <c r="W60" s="5">
        <v>691.1198342253997</v>
      </c>
      <c r="X60" s="6" t="s">
        <v>100</v>
      </c>
    </row>
    <row r="61" spans="1:24" x14ac:dyDescent="0.25">
      <c r="A61" s="4" t="s">
        <v>50</v>
      </c>
      <c r="B61" s="4" t="s">
        <v>51</v>
      </c>
      <c r="C61" s="4" t="s">
        <v>125</v>
      </c>
      <c r="D61" s="6" t="s">
        <v>126</v>
      </c>
      <c r="E61" s="4" t="s">
        <v>54</v>
      </c>
      <c r="F61" s="4" t="s">
        <v>72</v>
      </c>
      <c r="G61" s="4" t="s">
        <v>73</v>
      </c>
      <c r="H61" s="4" t="s">
        <v>96</v>
      </c>
      <c r="I61" s="6" t="s">
        <v>9</v>
      </c>
      <c r="J61" s="4" t="s">
        <v>76</v>
      </c>
      <c r="K61" s="4" t="s">
        <v>77</v>
      </c>
      <c r="L61" s="4" t="s">
        <v>61</v>
      </c>
      <c r="M61" s="4" t="s">
        <v>62</v>
      </c>
      <c r="N61" s="4" t="s">
        <v>141</v>
      </c>
      <c r="O61" s="4" t="s">
        <v>142</v>
      </c>
      <c r="P61" s="4" t="s">
        <v>65</v>
      </c>
      <c r="Q61" s="4" t="s">
        <v>66</v>
      </c>
      <c r="R61" s="7">
        <v>177132.78</v>
      </c>
      <c r="S61" s="6" t="s">
        <v>99</v>
      </c>
      <c r="T61" s="8">
        <v>1.7459932379737924E-4</v>
      </c>
      <c r="U61" s="9">
        <v>3188.7746712511989</v>
      </c>
      <c r="V61" s="5">
        <v>373.0866365363903</v>
      </c>
      <c r="W61" s="5">
        <v>2815.6880347148085</v>
      </c>
      <c r="X61" s="6" t="s">
        <v>100</v>
      </c>
    </row>
    <row r="62" spans="1:24" x14ac:dyDescent="0.25">
      <c r="A62" s="4" t="s">
        <v>50</v>
      </c>
      <c r="B62" s="4" t="s">
        <v>51</v>
      </c>
      <c r="C62" s="4" t="s">
        <v>52</v>
      </c>
      <c r="D62" s="6" t="s">
        <v>53</v>
      </c>
      <c r="E62" s="4" t="s">
        <v>54</v>
      </c>
      <c r="F62" s="4" t="s">
        <v>72</v>
      </c>
      <c r="G62" s="4" t="s">
        <v>73</v>
      </c>
      <c r="H62" s="4" t="s">
        <v>96</v>
      </c>
      <c r="I62" s="6" t="s">
        <v>9</v>
      </c>
      <c r="J62" s="4" t="s">
        <v>76</v>
      </c>
      <c r="K62" s="4" t="s">
        <v>77</v>
      </c>
      <c r="L62" s="4" t="s">
        <v>85</v>
      </c>
      <c r="M62" s="4" t="s">
        <v>86</v>
      </c>
      <c r="N62" s="4" t="s">
        <v>87</v>
      </c>
      <c r="O62" s="4" t="s">
        <v>88</v>
      </c>
      <c r="P62" s="4" t="s">
        <v>65</v>
      </c>
      <c r="Q62" s="4" t="s">
        <v>66</v>
      </c>
      <c r="R62" s="7">
        <v>113084.23</v>
      </c>
      <c r="S62" s="6" t="s">
        <v>99</v>
      </c>
      <c r="T62" s="8">
        <v>1.1146683346892262E-4</v>
      </c>
      <c r="U62" s="9">
        <v>2035.7616943738192</v>
      </c>
      <c r="V62" s="5">
        <v>238.18411824173685</v>
      </c>
      <c r="W62" s="5">
        <v>1797.5775761320824</v>
      </c>
      <c r="X62" s="6" t="s">
        <v>100</v>
      </c>
    </row>
    <row r="63" spans="1:24" x14ac:dyDescent="0.25">
      <c r="A63" s="4" t="s">
        <v>50</v>
      </c>
      <c r="B63" s="4" t="s">
        <v>51</v>
      </c>
      <c r="C63" s="4" t="s">
        <v>94</v>
      </c>
      <c r="D63" s="6" t="s">
        <v>95</v>
      </c>
      <c r="E63" s="4" t="s">
        <v>54</v>
      </c>
      <c r="F63" s="4" t="s">
        <v>72</v>
      </c>
      <c r="G63" s="4" t="s">
        <v>73</v>
      </c>
      <c r="H63" s="4" t="s">
        <v>96</v>
      </c>
      <c r="I63" s="6" t="s">
        <v>9</v>
      </c>
      <c r="J63" s="4" t="s">
        <v>76</v>
      </c>
      <c r="K63" s="4" t="s">
        <v>77</v>
      </c>
      <c r="L63" s="4" t="s">
        <v>85</v>
      </c>
      <c r="M63" s="4" t="s">
        <v>86</v>
      </c>
      <c r="N63" s="4" t="s">
        <v>143</v>
      </c>
      <c r="O63" s="4" t="s">
        <v>144</v>
      </c>
      <c r="P63" s="4" t="s">
        <v>65</v>
      </c>
      <c r="Q63" s="4" t="s">
        <v>66</v>
      </c>
      <c r="R63" s="7">
        <v>25476.99</v>
      </c>
      <c r="S63" s="6" t="s">
        <v>99</v>
      </c>
      <c r="T63" s="8">
        <v>2.5112603248210709E-5</v>
      </c>
      <c r="U63" s="9">
        <v>458.64114147432275</v>
      </c>
      <c r="V63" s="5">
        <v>53.661013552495767</v>
      </c>
      <c r="W63" s="5">
        <v>404.98012792182698</v>
      </c>
      <c r="X63" s="6" t="s">
        <v>100</v>
      </c>
    </row>
    <row r="64" spans="1:24" x14ac:dyDescent="0.25">
      <c r="A64" s="4" t="s">
        <v>50</v>
      </c>
      <c r="B64" s="4" t="s">
        <v>51</v>
      </c>
      <c r="C64" s="4" t="s">
        <v>94</v>
      </c>
      <c r="D64" s="6" t="s">
        <v>95</v>
      </c>
      <c r="E64" s="4" t="s">
        <v>54</v>
      </c>
      <c r="F64" s="4" t="s">
        <v>72</v>
      </c>
      <c r="G64" s="4" t="s">
        <v>73</v>
      </c>
      <c r="H64" s="4" t="s">
        <v>96</v>
      </c>
      <c r="I64" s="6" t="s">
        <v>9</v>
      </c>
      <c r="J64" s="4" t="s">
        <v>76</v>
      </c>
      <c r="K64" s="4" t="s">
        <v>77</v>
      </c>
      <c r="L64" s="4" t="s">
        <v>78</v>
      </c>
      <c r="M64" s="4" t="s">
        <v>79</v>
      </c>
      <c r="N64" s="4" t="s">
        <v>153</v>
      </c>
      <c r="O64" s="4" t="s">
        <v>154</v>
      </c>
      <c r="P64" s="4" t="s">
        <v>65</v>
      </c>
      <c r="Q64" s="4" t="s">
        <v>66</v>
      </c>
      <c r="R64" s="7">
        <v>32577.73</v>
      </c>
      <c r="S64" s="6" t="s">
        <v>99</v>
      </c>
      <c r="T64" s="8">
        <v>3.2111784328420718E-5</v>
      </c>
      <c r="U64" s="9">
        <v>586.46988022691403</v>
      </c>
      <c r="V64" s="5">
        <v>68.616975986548951</v>
      </c>
      <c r="W64" s="5">
        <v>517.85290424036509</v>
      </c>
      <c r="X64" s="6" t="s">
        <v>100</v>
      </c>
    </row>
    <row r="65" spans="1:24" x14ac:dyDescent="0.25">
      <c r="A65" s="4" t="s">
        <v>50</v>
      </c>
      <c r="B65" s="4" t="s">
        <v>51</v>
      </c>
      <c r="C65" s="4" t="s">
        <v>109</v>
      </c>
      <c r="D65" s="6" t="s">
        <v>110</v>
      </c>
      <c r="E65" s="4" t="s">
        <v>54</v>
      </c>
      <c r="F65" s="4" t="s">
        <v>72</v>
      </c>
      <c r="G65" s="4" t="s">
        <v>73</v>
      </c>
      <c r="H65" s="4" t="s">
        <v>96</v>
      </c>
      <c r="I65" s="6" t="s">
        <v>9</v>
      </c>
      <c r="J65" s="4" t="s">
        <v>76</v>
      </c>
      <c r="K65" s="4" t="s">
        <v>77</v>
      </c>
      <c r="L65" s="4" t="s">
        <v>85</v>
      </c>
      <c r="M65" s="4" t="s">
        <v>86</v>
      </c>
      <c r="N65" s="4" t="s">
        <v>155</v>
      </c>
      <c r="O65" s="4" t="s">
        <v>156</v>
      </c>
      <c r="P65" s="4" t="s">
        <v>65</v>
      </c>
      <c r="Q65" s="4" t="s">
        <v>66</v>
      </c>
      <c r="R65" s="7">
        <v>89233.42</v>
      </c>
      <c r="S65" s="6" t="s">
        <v>99</v>
      </c>
      <c r="T65" s="8">
        <v>8.7957151647072529E-5</v>
      </c>
      <c r="U65" s="9">
        <v>1606.3953240338697</v>
      </c>
      <c r="V65" s="5">
        <v>187.94825291196275</v>
      </c>
      <c r="W65" s="5">
        <v>1418.4470711219069</v>
      </c>
      <c r="X65" s="6" t="s">
        <v>100</v>
      </c>
    </row>
    <row r="66" spans="1:24" x14ac:dyDescent="0.25">
      <c r="A66" s="4" t="s">
        <v>50</v>
      </c>
      <c r="B66" s="4" t="s">
        <v>51</v>
      </c>
      <c r="C66" s="4" t="s">
        <v>157</v>
      </c>
      <c r="D66" s="6" t="s">
        <v>158</v>
      </c>
      <c r="E66" s="4" t="s">
        <v>54</v>
      </c>
      <c r="F66" s="4" t="s">
        <v>72</v>
      </c>
      <c r="G66" s="4" t="s">
        <v>73</v>
      </c>
      <c r="H66" s="4" t="s">
        <v>96</v>
      </c>
      <c r="I66" s="6" t="s">
        <v>9</v>
      </c>
      <c r="J66" s="4" t="s">
        <v>76</v>
      </c>
      <c r="K66" s="4" t="s">
        <v>77</v>
      </c>
      <c r="L66" s="4" t="s">
        <v>101</v>
      </c>
      <c r="M66" s="4" t="s">
        <v>102</v>
      </c>
      <c r="N66" s="4" t="s">
        <v>107</v>
      </c>
      <c r="O66" s="4" t="s">
        <v>108</v>
      </c>
      <c r="P66" s="4" t="s">
        <v>65</v>
      </c>
      <c r="Q66" s="4" t="s">
        <v>66</v>
      </c>
      <c r="R66" s="7">
        <v>638302.07999999996</v>
      </c>
      <c r="S66" s="6" t="s">
        <v>99</v>
      </c>
      <c r="T66" s="8">
        <v>6.291727118292879E-4</v>
      </c>
      <c r="U66" s="9">
        <v>11490.823467632339</v>
      </c>
      <c r="V66" s="5">
        <v>1344.4263457129837</v>
      </c>
      <c r="W66" s="5">
        <v>10146.397121919355</v>
      </c>
      <c r="X66" s="6" t="s">
        <v>100</v>
      </c>
    </row>
    <row r="67" spans="1:24" x14ac:dyDescent="0.25">
      <c r="A67" s="4" t="s">
        <v>50</v>
      </c>
      <c r="B67" s="4" t="s">
        <v>51</v>
      </c>
      <c r="C67" s="4" t="s">
        <v>109</v>
      </c>
      <c r="D67" s="6" t="s">
        <v>110</v>
      </c>
      <c r="E67" s="4" t="s">
        <v>54</v>
      </c>
      <c r="F67" s="4" t="s">
        <v>72</v>
      </c>
      <c r="G67" s="4" t="s">
        <v>73</v>
      </c>
      <c r="H67" s="4" t="s">
        <v>96</v>
      </c>
      <c r="I67" s="6" t="s">
        <v>9</v>
      </c>
      <c r="J67" s="4" t="s">
        <v>76</v>
      </c>
      <c r="K67" s="4" t="s">
        <v>77</v>
      </c>
      <c r="L67" s="4" t="s">
        <v>61</v>
      </c>
      <c r="M67" s="4" t="s">
        <v>62</v>
      </c>
      <c r="N67" s="4" t="s">
        <v>145</v>
      </c>
      <c r="O67" s="4" t="s">
        <v>146</v>
      </c>
      <c r="P67" s="4" t="s">
        <v>65</v>
      </c>
      <c r="Q67" s="4" t="s">
        <v>66</v>
      </c>
      <c r="R67" s="7">
        <v>153480.01999999999</v>
      </c>
      <c r="S67" s="6" t="s">
        <v>99</v>
      </c>
      <c r="T67" s="8">
        <v>1.512848593490614E-4</v>
      </c>
      <c r="U67" s="9">
        <v>2762.9736309627579</v>
      </c>
      <c r="V67" s="5">
        <v>323.26791482264269</v>
      </c>
      <c r="W67" s="5">
        <v>2439.7057161401153</v>
      </c>
      <c r="X67" s="6" t="s">
        <v>100</v>
      </c>
    </row>
    <row r="68" spans="1:24" x14ac:dyDescent="0.25">
      <c r="A68" s="4" t="s">
        <v>50</v>
      </c>
      <c r="B68" s="4" t="s">
        <v>51</v>
      </c>
      <c r="C68" s="4" t="s">
        <v>147</v>
      </c>
      <c r="D68" s="6" t="s">
        <v>148</v>
      </c>
      <c r="E68" s="4" t="s">
        <v>54</v>
      </c>
      <c r="F68" s="4" t="s">
        <v>72</v>
      </c>
      <c r="G68" s="4" t="s">
        <v>73</v>
      </c>
      <c r="H68" s="4" t="s">
        <v>96</v>
      </c>
      <c r="I68" s="6" t="s">
        <v>9</v>
      </c>
      <c r="J68" s="4" t="s">
        <v>76</v>
      </c>
      <c r="K68" s="4" t="s">
        <v>77</v>
      </c>
      <c r="L68" s="4" t="s">
        <v>101</v>
      </c>
      <c r="M68" s="4" t="s">
        <v>102</v>
      </c>
      <c r="N68" s="4" t="s">
        <v>103</v>
      </c>
      <c r="O68" s="4" t="s">
        <v>104</v>
      </c>
      <c r="P68" s="4" t="s">
        <v>65</v>
      </c>
      <c r="Q68" s="4" t="s">
        <v>66</v>
      </c>
      <c r="R68" s="7">
        <v>97984.13</v>
      </c>
      <c r="S68" s="6" t="s">
        <v>99</v>
      </c>
      <c r="T68" s="8">
        <v>9.6582703895205054E-5</v>
      </c>
      <c r="U68" s="9">
        <v>1763.9271055791296</v>
      </c>
      <c r="V68" s="5">
        <v>206.37947135275817</v>
      </c>
      <c r="W68" s="5">
        <v>1557.5476342263714</v>
      </c>
      <c r="X68" s="6" t="s">
        <v>100</v>
      </c>
    </row>
    <row r="69" spans="1:24" x14ac:dyDescent="0.25">
      <c r="A69" s="4" t="s">
        <v>50</v>
      </c>
      <c r="B69" s="4" t="s">
        <v>51</v>
      </c>
      <c r="C69" s="4" t="s">
        <v>70</v>
      </c>
      <c r="D69" s="6" t="s">
        <v>71</v>
      </c>
      <c r="E69" s="4" t="s">
        <v>54</v>
      </c>
      <c r="F69" s="4" t="s">
        <v>72</v>
      </c>
      <c r="G69" s="4" t="s">
        <v>73</v>
      </c>
      <c r="H69" s="4" t="s">
        <v>96</v>
      </c>
      <c r="I69" s="6" t="s">
        <v>9</v>
      </c>
      <c r="J69" s="4" t="s">
        <v>76</v>
      </c>
      <c r="K69" s="4" t="s">
        <v>77</v>
      </c>
      <c r="L69" s="4" t="s">
        <v>85</v>
      </c>
      <c r="M69" s="4" t="s">
        <v>86</v>
      </c>
      <c r="N69" s="4" t="s">
        <v>87</v>
      </c>
      <c r="O69" s="4" t="s">
        <v>88</v>
      </c>
      <c r="P69" s="4" t="s">
        <v>65</v>
      </c>
      <c r="Q69" s="4" t="s">
        <v>66</v>
      </c>
      <c r="R69" s="7">
        <v>336512.9</v>
      </c>
      <c r="S69" s="6" t="s">
        <v>99</v>
      </c>
      <c r="T69" s="8">
        <v>3.3169989647932531E-4</v>
      </c>
      <c r="U69" s="9">
        <v>6057.962913862063</v>
      </c>
      <c r="V69" s="5">
        <v>708.78166092186143</v>
      </c>
      <c r="W69" s="5">
        <v>5349.1812529402014</v>
      </c>
      <c r="X69" s="6" t="s">
        <v>100</v>
      </c>
    </row>
    <row r="70" spans="1:24" x14ac:dyDescent="0.25">
      <c r="A70" s="4" t="s">
        <v>50</v>
      </c>
      <c r="B70" s="4" t="s">
        <v>51</v>
      </c>
      <c r="C70" s="4" t="s">
        <v>109</v>
      </c>
      <c r="D70" s="6" t="s">
        <v>110</v>
      </c>
      <c r="E70" s="4" t="s">
        <v>54</v>
      </c>
      <c r="F70" s="4" t="s">
        <v>72</v>
      </c>
      <c r="G70" s="4" t="s">
        <v>73</v>
      </c>
      <c r="H70" s="4" t="s">
        <v>96</v>
      </c>
      <c r="I70" s="6" t="s">
        <v>9</v>
      </c>
      <c r="J70" s="4" t="s">
        <v>76</v>
      </c>
      <c r="K70" s="4" t="s">
        <v>77</v>
      </c>
      <c r="L70" s="4" t="s">
        <v>101</v>
      </c>
      <c r="M70" s="4" t="s">
        <v>102</v>
      </c>
      <c r="N70" s="4" t="s">
        <v>107</v>
      </c>
      <c r="O70" s="4" t="s">
        <v>108</v>
      </c>
      <c r="P70" s="4" t="s">
        <v>65</v>
      </c>
      <c r="Q70" s="4" t="s">
        <v>66</v>
      </c>
      <c r="R70" s="7">
        <v>118173.82</v>
      </c>
      <c r="S70" s="6" t="s">
        <v>99</v>
      </c>
      <c r="T70" s="8">
        <v>1.1648362918796402E-4</v>
      </c>
      <c r="U70" s="9">
        <v>2127.3853660570244</v>
      </c>
      <c r="V70" s="5">
        <v>248.90408782867186</v>
      </c>
      <c r="W70" s="5">
        <v>1878.4812782283525</v>
      </c>
      <c r="X70" s="6" t="s">
        <v>100</v>
      </c>
    </row>
    <row r="71" spans="1:24" x14ac:dyDescent="0.25">
      <c r="A71" s="4" t="s">
        <v>50</v>
      </c>
      <c r="B71" s="4" t="s">
        <v>51</v>
      </c>
      <c r="C71" s="4" t="s">
        <v>109</v>
      </c>
      <c r="D71" s="6" t="s">
        <v>110</v>
      </c>
      <c r="E71" s="4" t="s">
        <v>54</v>
      </c>
      <c r="F71" s="4" t="s">
        <v>72</v>
      </c>
      <c r="G71" s="4" t="s">
        <v>73</v>
      </c>
      <c r="H71" s="4" t="s">
        <v>96</v>
      </c>
      <c r="I71" s="6" t="s">
        <v>9</v>
      </c>
      <c r="J71" s="4" t="s">
        <v>76</v>
      </c>
      <c r="K71" s="4" t="s">
        <v>77</v>
      </c>
      <c r="L71" s="4" t="s">
        <v>101</v>
      </c>
      <c r="M71" s="4" t="s">
        <v>102</v>
      </c>
      <c r="N71" s="4" t="s">
        <v>159</v>
      </c>
      <c r="O71" s="4" t="s">
        <v>160</v>
      </c>
      <c r="P71" s="4" t="s">
        <v>65</v>
      </c>
      <c r="Q71" s="4" t="s">
        <v>66</v>
      </c>
      <c r="R71" s="7">
        <v>232095.54</v>
      </c>
      <c r="S71" s="6" t="s">
        <v>99</v>
      </c>
      <c r="T71" s="8">
        <v>2.2877597438705351E-4</v>
      </c>
      <c r="U71" s="9">
        <v>4178.2236989808971</v>
      </c>
      <c r="V71" s="5">
        <v>488.85217278076499</v>
      </c>
      <c r="W71" s="5">
        <v>3689.3715262001324</v>
      </c>
      <c r="X71" s="6" t="s">
        <v>100</v>
      </c>
    </row>
    <row r="72" spans="1:24" x14ac:dyDescent="0.25">
      <c r="A72" s="4" t="s">
        <v>50</v>
      </c>
      <c r="B72" s="4" t="s">
        <v>51</v>
      </c>
      <c r="C72" s="4" t="s">
        <v>109</v>
      </c>
      <c r="D72" s="6" t="s">
        <v>110</v>
      </c>
      <c r="E72" s="4" t="s">
        <v>54</v>
      </c>
      <c r="F72" s="4" t="s">
        <v>72</v>
      </c>
      <c r="G72" s="4" t="s">
        <v>73</v>
      </c>
      <c r="H72" s="4" t="s">
        <v>96</v>
      </c>
      <c r="I72" s="6" t="s">
        <v>9</v>
      </c>
      <c r="J72" s="4" t="s">
        <v>76</v>
      </c>
      <c r="K72" s="4" t="s">
        <v>77</v>
      </c>
      <c r="L72" s="4" t="s">
        <v>78</v>
      </c>
      <c r="M72" s="4" t="s">
        <v>79</v>
      </c>
      <c r="N72" s="4" t="s">
        <v>161</v>
      </c>
      <c r="O72" s="4" t="s">
        <v>162</v>
      </c>
      <c r="P72" s="4" t="s">
        <v>65</v>
      </c>
      <c r="Q72" s="4" t="s">
        <v>66</v>
      </c>
      <c r="R72" s="7">
        <v>47615.88</v>
      </c>
      <c r="S72" s="6" t="s">
        <v>99</v>
      </c>
      <c r="T72" s="8">
        <v>4.6934849947125276E-5</v>
      </c>
      <c r="U72" s="9">
        <v>857.18923450157854</v>
      </c>
      <c r="V72" s="5">
        <v>100.2911404366847</v>
      </c>
      <c r="W72" s="5">
        <v>756.89809406489383</v>
      </c>
      <c r="X72" s="6" t="s">
        <v>100</v>
      </c>
    </row>
    <row r="73" spans="1:24" x14ac:dyDescent="0.25">
      <c r="A73" s="4" t="s">
        <v>50</v>
      </c>
      <c r="B73" s="4" t="s">
        <v>51</v>
      </c>
      <c r="C73" s="4" t="s">
        <v>109</v>
      </c>
      <c r="D73" s="6" t="s">
        <v>110</v>
      </c>
      <c r="E73" s="4" t="s">
        <v>54</v>
      </c>
      <c r="F73" s="4" t="s">
        <v>72</v>
      </c>
      <c r="G73" s="4" t="s">
        <v>73</v>
      </c>
      <c r="H73" s="4" t="s">
        <v>96</v>
      </c>
      <c r="I73" s="6" t="s">
        <v>9</v>
      </c>
      <c r="J73" s="4" t="s">
        <v>76</v>
      </c>
      <c r="K73" s="4" t="s">
        <v>77</v>
      </c>
      <c r="L73" s="4" t="s">
        <v>61</v>
      </c>
      <c r="M73" s="4" t="s">
        <v>62</v>
      </c>
      <c r="N73" s="4" t="s">
        <v>127</v>
      </c>
      <c r="O73" s="4" t="s">
        <v>128</v>
      </c>
      <c r="P73" s="4" t="s">
        <v>65</v>
      </c>
      <c r="Q73" s="4" t="s">
        <v>66</v>
      </c>
      <c r="R73" s="7">
        <v>128197.19</v>
      </c>
      <c r="S73" s="6" t="s">
        <v>99</v>
      </c>
      <c r="T73" s="8">
        <v>1.26363639111429E-4</v>
      </c>
      <c r="U73" s="9">
        <v>2307.827791093086</v>
      </c>
      <c r="V73" s="5">
        <v>270.0158515578911</v>
      </c>
      <c r="W73" s="5">
        <v>2037.8119395351951</v>
      </c>
      <c r="X73" s="6" t="s">
        <v>100</v>
      </c>
    </row>
    <row r="74" spans="1:24" x14ac:dyDescent="0.25">
      <c r="A74" s="4" t="s">
        <v>50</v>
      </c>
      <c r="B74" s="4" t="s">
        <v>51</v>
      </c>
      <c r="C74" s="4" t="s">
        <v>115</v>
      </c>
      <c r="D74" s="6" t="s">
        <v>116</v>
      </c>
      <c r="E74" s="4" t="s">
        <v>54</v>
      </c>
      <c r="F74" s="4" t="s">
        <v>72</v>
      </c>
      <c r="G74" s="4" t="s">
        <v>73</v>
      </c>
      <c r="H74" s="4" t="s">
        <v>96</v>
      </c>
      <c r="I74" s="6" t="s">
        <v>9</v>
      </c>
      <c r="J74" s="4" t="s">
        <v>76</v>
      </c>
      <c r="K74" s="4" t="s">
        <v>77</v>
      </c>
      <c r="L74" s="4" t="s">
        <v>101</v>
      </c>
      <c r="M74" s="4" t="s">
        <v>102</v>
      </c>
      <c r="N74" s="4" t="s">
        <v>103</v>
      </c>
      <c r="O74" s="4" t="s">
        <v>104</v>
      </c>
      <c r="P74" s="4" t="s">
        <v>65</v>
      </c>
      <c r="Q74" s="4" t="s">
        <v>66</v>
      </c>
      <c r="R74" s="7">
        <v>627952.68000000005</v>
      </c>
      <c r="S74" s="6" t="s">
        <v>99</v>
      </c>
      <c r="T74" s="8">
        <v>6.1897133497680146E-4</v>
      </c>
      <c r="U74" s="9">
        <v>11304.511794645292</v>
      </c>
      <c r="V74" s="5">
        <v>1322.6278799734991</v>
      </c>
      <c r="W74" s="5">
        <v>9981.8839146717928</v>
      </c>
      <c r="X74" s="6" t="s">
        <v>100</v>
      </c>
    </row>
    <row r="75" spans="1:24" x14ac:dyDescent="0.25">
      <c r="A75" s="4" t="s">
        <v>50</v>
      </c>
      <c r="B75" s="4" t="s">
        <v>51</v>
      </c>
      <c r="C75" s="4" t="s">
        <v>111</v>
      </c>
      <c r="D75" s="6" t="s">
        <v>112</v>
      </c>
      <c r="E75" s="4" t="s">
        <v>54</v>
      </c>
      <c r="F75" s="4" t="s">
        <v>72</v>
      </c>
      <c r="G75" s="4" t="s">
        <v>73</v>
      </c>
      <c r="H75" s="4" t="s">
        <v>96</v>
      </c>
      <c r="I75" s="6" t="s">
        <v>9</v>
      </c>
      <c r="J75" s="4" t="s">
        <v>76</v>
      </c>
      <c r="K75" s="4" t="s">
        <v>77</v>
      </c>
      <c r="L75" s="4" t="s">
        <v>101</v>
      </c>
      <c r="M75" s="4" t="s">
        <v>102</v>
      </c>
      <c r="N75" s="4" t="s">
        <v>103</v>
      </c>
      <c r="O75" s="4" t="s">
        <v>104</v>
      </c>
      <c r="P75" s="4" t="s">
        <v>65</v>
      </c>
      <c r="Q75" s="4" t="s">
        <v>66</v>
      </c>
      <c r="R75" s="7">
        <v>2005717.85</v>
      </c>
      <c r="S75" s="6" t="s">
        <v>99</v>
      </c>
      <c r="T75" s="8">
        <v>1.9770309049422321E-3</v>
      </c>
      <c r="U75" s="9">
        <v>36107.276573858391</v>
      </c>
      <c r="V75" s="5">
        <v>4224.5513591414319</v>
      </c>
      <c r="W75" s="5">
        <v>31882.72521471696</v>
      </c>
      <c r="X75" s="6" t="s">
        <v>100</v>
      </c>
    </row>
    <row r="76" spans="1:24" x14ac:dyDescent="0.25">
      <c r="A76" s="4" t="s">
        <v>50</v>
      </c>
      <c r="B76" s="4" t="s">
        <v>51</v>
      </c>
      <c r="C76" s="4" t="s">
        <v>163</v>
      </c>
      <c r="D76" s="6" t="s">
        <v>164</v>
      </c>
      <c r="E76" s="4" t="s">
        <v>54</v>
      </c>
      <c r="F76" s="4" t="s">
        <v>72</v>
      </c>
      <c r="G76" s="4" t="s">
        <v>73</v>
      </c>
      <c r="H76" s="4" t="s">
        <v>96</v>
      </c>
      <c r="I76" s="6" t="s">
        <v>9</v>
      </c>
      <c r="J76" s="4" t="s">
        <v>76</v>
      </c>
      <c r="K76" s="4" t="s">
        <v>77</v>
      </c>
      <c r="L76" s="4" t="s">
        <v>101</v>
      </c>
      <c r="M76" s="4" t="s">
        <v>102</v>
      </c>
      <c r="N76" s="4" t="s">
        <v>107</v>
      </c>
      <c r="O76" s="4" t="s">
        <v>108</v>
      </c>
      <c r="P76" s="4" t="s">
        <v>65</v>
      </c>
      <c r="Q76" s="4" t="s">
        <v>66</v>
      </c>
      <c r="R76" s="7">
        <v>52305.81</v>
      </c>
      <c r="S76" s="6" t="s">
        <v>99</v>
      </c>
      <c r="T76" s="8">
        <v>5.1557701836295889E-5</v>
      </c>
      <c r="U76" s="9">
        <v>941.61815835147877</v>
      </c>
      <c r="V76" s="5">
        <v>110.16932452712302</v>
      </c>
      <c r="W76" s="5">
        <v>831.4488338243558</v>
      </c>
      <c r="X76" s="6" t="s">
        <v>100</v>
      </c>
    </row>
    <row r="77" spans="1:24" x14ac:dyDescent="0.25">
      <c r="A77" s="4" t="s">
        <v>50</v>
      </c>
      <c r="B77" s="4" t="s">
        <v>51</v>
      </c>
      <c r="C77" s="4" t="s">
        <v>139</v>
      </c>
      <c r="D77" s="6" t="s">
        <v>140</v>
      </c>
      <c r="E77" s="4" t="s">
        <v>54</v>
      </c>
      <c r="F77" s="4" t="s">
        <v>72</v>
      </c>
      <c r="G77" s="4" t="s">
        <v>73</v>
      </c>
      <c r="H77" s="4" t="s">
        <v>96</v>
      </c>
      <c r="I77" s="6" t="s">
        <v>9</v>
      </c>
      <c r="J77" s="4" t="s">
        <v>76</v>
      </c>
      <c r="K77" s="4" t="s">
        <v>77</v>
      </c>
      <c r="L77" s="4" t="s">
        <v>85</v>
      </c>
      <c r="M77" s="4" t="s">
        <v>86</v>
      </c>
      <c r="N77" s="4" t="s">
        <v>87</v>
      </c>
      <c r="O77" s="4" t="s">
        <v>88</v>
      </c>
      <c r="P77" s="4" t="s">
        <v>65</v>
      </c>
      <c r="Q77" s="4" t="s">
        <v>66</v>
      </c>
      <c r="R77" s="7">
        <v>676707.69000000006</v>
      </c>
      <c r="S77" s="6" t="s">
        <v>99</v>
      </c>
      <c r="T77" s="8">
        <v>6.6702902242310284E-4</v>
      </c>
      <c r="U77" s="9">
        <v>12182.207842686759</v>
      </c>
      <c r="V77" s="5">
        <v>1425.3183175943509</v>
      </c>
      <c r="W77" s="5">
        <v>10756.889525092409</v>
      </c>
      <c r="X77" s="6" t="s">
        <v>100</v>
      </c>
    </row>
    <row r="78" spans="1:24" x14ac:dyDescent="0.25">
      <c r="A78" s="4" t="s">
        <v>50</v>
      </c>
      <c r="B78" s="4" t="s">
        <v>51</v>
      </c>
      <c r="C78" s="4" t="s">
        <v>163</v>
      </c>
      <c r="D78" s="6" t="s">
        <v>164</v>
      </c>
      <c r="E78" s="4" t="s">
        <v>54</v>
      </c>
      <c r="F78" s="4" t="s">
        <v>72</v>
      </c>
      <c r="G78" s="4" t="s">
        <v>73</v>
      </c>
      <c r="H78" s="4" t="s">
        <v>96</v>
      </c>
      <c r="I78" s="6" t="s">
        <v>9</v>
      </c>
      <c r="J78" s="4" t="s">
        <v>165</v>
      </c>
      <c r="K78" s="4" t="s">
        <v>166</v>
      </c>
      <c r="L78" s="4" t="s">
        <v>101</v>
      </c>
      <c r="M78" s="4" t="s">
        <v>102</v>
      </c>
      <c r="N78" s="4" t="s">
        <v>103</v>
      </c>
      <c r="O78" s="4" t="s">
        <v>104</v>
      </c>
      <c r="P78" s="4" t="s">
        <v>65</v>
      </c>
      <c r="Q78" s="4" t="s">
        <v>66</v>
      </c>
      <c r="R78" s="7">
        <v>36289.82</v>
      </c>
      <c r="S78" s="6" t="s">
        <v>99</v>
      </c>
      <c r="T78" s="8">
        <v>3.5770781854880892E-5</v>
      </c>
      <c r="U78" s="9">
        <v>653.29556076670383</v>
      </c>
      <c r="V78" s="5">
        <v>76.435580609704346</v>
      </c>
      <c r="W78" s="5">
        <v>576.85998015699954</v>
      </c>
      <c r="X78" s="6" t="s">
        <v>100</v>
      </c>
    </row>
    <row r="79" spans="1:24" x14ac:dyDescent="0.25">
      <c r="A79" s="4" t="s">
        <v>50</v>
      </c>
      <c r="B79" s="4" t="s">
        <v>51</v>
      </c>
      <c r="C79" s="4" t="s">
        <v>115</v>
      </c>
      <c r="D79" s="6" t="s">
        <v>116</v>
      </c>
      <c r="E79" s="4" t="s">
        <v>54</v>
      </c>
      <c r="F79" s="4" t="s">
        <v>72</v>
      </c>
      <c r="G79" s="4" t="s">
        <v>73</v>
      </c>
      <c r="H79" s="4" t="s">
        <v>96</v>
      </c>
      <c r="I79" s="6" t="s">
        <v>9</v>
      </c>
      <c r="J79" s="4" t="s">
        <v>76</v>
      </c>
      <c r="K79" s="4" t="s">
        <v>77</v>
      </c>
      <c r="L79" s="4" t="s">
        <v>61</v>
      </c>
      <c r="M79" s="4" t="s">
        <v>62</v>
      </c>
      <c r="N79" s="4" t="s">
        <v>127</v>
      </c>
      <c r="O79" s="4" t="s">
        <v>128</v>
      </c>
      <c r="P79" s="4" t="s">
        <v>65</v>
      </c>
      <c r="Q79" s="4" t="s">
        <v>66</v>
      </c>
      <c r="R79" s="7">
        <v>69595.33</v>
      </c>
      <c r="S79" s="6" t="s">
        <v>99</v>
      </c>
      <c r="T79" s="8">
        <v>6.8599937049796547E-5</v>
      </c>
      <c r="U79" s="9">
        <v>1252.8670613161985</v>
      </c>
      <c r="V79" s="5">
        <v>146.58544617399522</v>
      </c>
      <c r="W79" s="5">
        <v>1106.2816151422032</v>
      </c>
      <c r="X79" s="6" t="s">
        <v>100</v>
      </c>
    </row>
    <row r="80" spans="1:24" x14ac:dyDescent="0.25">
      <c r="A80" s="4" t="s">
        <v>50</v>
      </c>
      <c r="B80" s="4" t="s">
        <v>51</v>
      </c>
      <c r="C80" s="4" t="s">
        <v>109</v>
      </c>
      <c r="D80" s="6" t="s">
        <v>110</v>
      </c>
      <c r="E80" s="4" t="s">
        <v>54</v>
      </c>
      <c r="F80" s="4" t="s">
        <v>72</v>
      </c>
      <c r="G80" s="4" t="s">
        <v>73</v>
      </c>
      <c r="H80" s="4" t="s">
        <v>96</v>
      </c>
      <c r="I80" s="6" t="s">
        <v>9</v>
      </c>
      <c r="J80" s="4" t="s">
        <v>167</v>
      </c>
      <c r="K80" s="4" t="s">
        <v>168</v>
      </c>
      <c r="L80" s="4" t="s">
        <v>101</v>
      </c>
      <c r="M80" s="4" t="s">
        <v>102</v>
      </c>
      <c r="N80" s="4" t="s">
        <v>103</v>
      </c>
      <c r="O80" s="4" t="s">
        <v>104</v>
      </c>
      <c r="P80" s="4" t="s">
        <v>65</v>
      </c>
      <c r="Q80" s="4" t="s">
        <v>66</v>
      </c>
      <c r="R80" s="7">
        <v>932.46</v>
      </c>
      <c r="S80" s="6" t="s">
        <v>99</v>
      </c>
      <c r="T80" s="8">
        <v>9.1912341390511816E-7</v>
      </c>
      <c r="U80" s="9">
        <v>16.786304770663527</v>
      </c>
      <c r="V80" s="5">
        <v>1.9639976581676328</v>
      </c>
      <c r="W80" s="5">
        <v>14.822307112495894</v>
      </c>
      <c r="X80" s="6" t="s">
        <v>100</v>
      </c>
    </row>
    <row r="81" spans="1:24" x14ac:dyDescent="0.25">
      <c r="A81" s="4" t="s">
        <v>50</v>
      </c>
      <c r="B81" s="4" t="s">
        <v>51</v>
      </c>
      <c r="C81" s="4" t="s">
        <v>147</v>
      </c>
      <c r="D81" s="6" t="s">
        <v>148</v>
      </c>
      <c r="E81" s="4" t="s">
        <v>54</v>
      </c>
      <c r="F81" s="4" t="s">
        <v>72</v>
      </c>
      <c r="G81" s="4" t="s">
        <v>73</v>
      </c>
      <c r="H81" s="4" t="s">
        <v>96</v>
      </c>
      <c r="I81" s="6" t="s">
        <v>9</v>
      </c>
      <c r="J81" s="4" t="s">
        <v>167</v>
      </c>
      <c r="K81" s="4" t="s">
        <v>168</v>
      </c>
      <c r="L81" s="4" t="s">
        <v>101</v>
      </c>
      <c r="M81" s="4" t="s">
        <v>102</v>
      </c>
      <c r="N81" s="4" t="s">
        <v>103</v>
      </c>
      <c r="O81" s="4" t="s">
        <v>104</v>
      </c>
      <c r="P81" s="4" t="s">
        <v>65</v>
      </c>
      <c r="Q81" s="4" t="s">
        <v>66</v>
      </c>
      <c r="R81" s="7">
        <v>47324.3</v>
      </c>
      <c r="S81" s="6" t="s">
        <v>99</v>
      </c>
      <c r="T81" s="8">
        <v>4.6647440294135924E-5</v>
      </c>
      <c r="U81" s="9">
        <v>851.94016135631762</v>
      </c>
      <c r="V81" s="5">
        <v>99.676998878689162</v>
      </c>
      <c r="W81" s="5">
        <v>752.2631624776285</v>
      </c>
      <c r="X81" s="6" t="s">
        <v>100</v>
      </c>
    </row>
    <row r="82" spans="1:24" x14ac:dyDescent="0.25">
      <c r="A82" s="4" t="s">
        <v>50</v>
      </c>
      <c r="B82" s="4" t="s">
        <v>51</v>
      </c>
      <c r="C82" s="4" t="s">
        <v>147</v>
      </c>
      <c r="D82" s="6" t="s">
        <v>148</v>
      </c>
      <c r="E82" s="4" t="s">
        <v>54</v>
      </c>
      <c r="F82" s="4" t="s">
        <v>72</v>
      </c>
      <c r="G82" s="4" t="s">
        <v>73</v>
      </c>
      <c r="H82" s="4" t="s">
        <v>96</v>
      </c>
      <c r="I82" s="6" t="s">
        <v>9</v>
      </c>
      <c r="J82" s="4" t="s">
        <v>167</v>
      </c>
      <c r="K82" s="4" t="s">
        <v>168</v>
      </c>
      <c r="L82" s="4" t="s">
        <v>78</v>
      </c>
      <c r="M82" s="4" t="s">
        <v>79</v>
      </c>
      <c r="N82" s="4" t="s">
        <v>153</v>
      </c>
      <c r="O82" s="4" t="s">
        <v>154</v>
      </c>
      <c r="P82" s="4" t="s">
        <v>65</v>
      </c>
      <c r="Q82" s="4" t="s">
        <v>66</v>
      </c>
      <c r="R82" s="7">
        <v>43690.98</v>
      </c>
      <c r="S82" s="6" t="s">
        <v>99</v>
      </c>
      <c r="T82" s="8">
        <v>4.3066086153250804E-5</v>
      </c>
      <c r="U82" s="9">
        <v>786.5325118599884</v>
      </c>
      <c r="V82" s="5">
        <v>92.024303887618643</v>
      </c>
      <c r="W82" s="5">
        <v>694.50820797236975</v>
      </c>
      <c r="X82" s="6" t="s">
        <v>100</v>
      </c>
    </row>
    <row r="83" spans="1:24" x14ac:dyDescent="0.25">
      <c r="A83" s="4" t="s">
        <v>50</v>
      </c>
      <c r="B83" s="4" t="s">
        <v>51</v>
      </c>
      <c r="C83" s="4" t="s">
        <v>169</v>
      </c>
      <c r="D83" s="6" t="s">
        <v>170</v>
      </c>
      <c r="E83" s="4" t="s">
        <v>54</v>
      </c>
      <c r="F83" s="4" t="s">
        <v>72</v>
      </c>
      <c r="G83" s="4" t="s">
        <v>73</v>
      </c>
      <c r="H83" s="4" t="s">
        <v>96</v>
      </c>
      <c r="I83" s="6" t="s">
        <v>9</v>
      </c>
      <c r="J83" s="4" t="s">
        <v>76</v>
      </c>
      <c r="K83" s="4" t="s">
        <v>77</v>
      </c>
      <c r="L83" s="4" t="s">
        <v>61</v>
      </c>
      <c r="M83" s="4" t="s">
        <v>62</v>
      </c>
      <c r="N83" s="4" t="s">
        <v>127</v>
      </c>
      <c r="O83" s="4" t="s">
        <v>128</v>
      </c>
      <c r="P83" s="4" t="s">
        <v>65</v>
      </c>
      <c r="Q83" s="4" t="s">
        <v>66</v>
      </c>
      <c r="R83" s="7">
        <v>139911.85</v>
      </c>
      <c r="S83" s="6" t="s">
        <v>99</v>
      </c>
      <c r="T83" s="8">
        <v>1.3791074922010684E-4</v>
      </c>
      <c r="U83" s="9">
        <v>2518.7171086452609</v>
      </c>
      <c r="V83" s="5">
        <v>294.68990171149551</v>
      </c>
      <c r="W83" s="5">
        <v>2224.0272069337652</v>
      </c>
      <c r="X83" s="6" t="s">
        <v>100</v>
      </c>
    </row>
    <row r="84" spans="1:24" x14ac:dyDescent="0.25">
      <c r="A84" s="4" t="s">
        <v>50</v>
      </c>
      <c r="B84" s="4" t="s">
        <v>51</v>
      </c>
      <c r="C84" s="4" t="s">
        <v>151</v>
      </c>
      <c r="D84" s="6" t="s">
        <v>152</v>
      </c>
      <c r="E84" s="4" t="s">
        <v>54</v>
      </c>
      <c r="F84" s="4" t="s">
        <v>72</v>
      </c>
      <c r="G84" s="4" t="s">
        <v>73</v>
      </c>
      <c r="H84" s="4" t="s">
        <v>96</v>
      </c>
      <c r="I84" s="6" t="s">
        <v>9</v>
      </c>
      <c r="J84" s="4" t="s">
        <v>76</v>
      </c>
      <c r="K84" s="4" t="s">
        <v>77</v>
      </c>
      <c r="L84" s="4" t="s">
        <v>101</v>
      </c>
      <c r="M84" s="4" t="s">
        <v>102</v>
      </c>
      <c r="N84" s="4" t="s">
        <v>103</v>
      </c>
      <c r="O84" s="4" t="s">
        <v>104</v>
      </c>
      <c r="P84" s="4" t="s">
        <v>65</v>
      </c>
      <c r="Q84" s="4" t="s">
        <v>66</v>
      </c>
      <c r="R84" s="7">
        <v>181416.2</v>
      </c>
      <c r="S84" s="6" t="s">
        <v>99</v>
      </c>
      <c r="T84" s="8">
        <v>1.7882147982936931E-4</v>
      </c>
      <c r="U84" s="9">
        <v>3265.8855323935059</v>
      </c>
      <c r="V84" s="5">
        <v>382.1086072900402</v>
      </c>
      <c r="W84" s="5">
        <v>2883.7769251034656</v>
      </c>
      <c r="X84" s="6" t="s">
        <v>100</v>
      </c>
    </row>
    <row r="85" spans="1:24" x14ac:dyDescent="0.25">
      <c r="A85" s="4" t="s">
        <v>50</v>
      </c>
      <c r="B85" s="4" t="s">
        <v>51</v>
      </c>
      <c r="C85" s="4" t="s">
        <v>139</v>
      </c>
      <c r="D85" s="6" t="s">
        <v>140</v>
      </c>
      <c r="E85" s="4" t="s">
        <v>54</v>
      </c>
      <c r="F85" s="4" t="s">
        <v>72</v>
      </c>
      <c r="G85" s="4" t="s">
        <v>73</v>
      </c>
      <c r="H85" s="4" t="s">
        <v>96</v>
      </c>
      <c r="I85" s="6" t="s">
        <v>9</v>
      </c>
      <c r="J85" s="4" t="s">
        <v>76</v>
      </c>
      <c r="K85" s="4" t="s">
        <v>77</v>
      </c>
      <c r="L85" s="4" t="s">
        <v>61</v>
      </c>
      <c r="M85" s="4" t="s">
        <v>62</v>
      </c>
      <c r="N85" s="4" t="s">
        <v>127</v>
      </c>
      <c r="O85" s="4" t="s">
        <v>128</v>
      </c>
      <c r="P85" s="4" t="s">
        <v>65</v>
      </c>
      <c r="Q85" s="4" t="s">
        <v>66</v>
      </c>
      <c r="R85" s="7">
        <v>77710.570000000007</v>
      </c>
      <c r="S85" s="6" t="s">
        <v>99</v>
      </c>
      <c r="T85" s="8">
        <v>7.6599108160041893E-5</v>
      </c>
      <c r="U85" s="9">
        <v>1398.9590029834867</v>
      </c>
      <c r="V85" s="5">
        <v>163.67820334906796</v>
      </c>
      <c r="W85" s="5">
        <v>1235.2807996344188</v>
      </c>
      <c r="X85" s="6" t="s">
        <v>100</v>
      </c>
    </row>
    <row r="86" spans="1:24" x14ac:dyDescent="0.25">
      <c r="A86" s="4" t="s">
        <v>50</v>
      </c>
      <c r="B86" s="4" t="s">
        <v>51</v>
      </c>
      <c r="C86" s="4" t="s">
        <v>121</v>
      </c>
      <c r="D86" s="6" t="s">
        <v>122</v>
      </c>
      <c r="E86" s="4" t="s">
        <v>54</v>
      </c>
      <c r="F86" s="4" t="s">
        <v>72</v>
      </c>
      <c r="G86" s="4" t="s">
        <v>73</v>
      </c>
      <c r="H86" s="4" t="s">
        <v>96</v>
      </c>
      <c r="I86" s="6" t="s">
        <v>9</v>
      </c>
      <c r="J86" s="4" t="s">
        <v>76</v>
      </c>
      <c r="K86" s="4" t="s">
        <v>77</v>
      </c>
      <c r="L86" s="4" t="s">
        <v>85</v>
      </c>
      <c r="M86" s="4" t="s">
        <v>86</v>
      </c>
      <c r="N86" s="4" t="s">
        <v>137</v>
      </c>
      <c r="O86" s="4" t="s">
        <v>138</v>
      </c>
      <c r="P86" s="4" t="s">
        <v>65</v>
      </c>
      <c r="Q86" s="4" t="s">
        <v>66</v>
      </c>
      <c r="R86" s="7">
        <v>160849.86000000002</v>
      </c>
      <c r="S86" s="6" t="s">
        <v>99</v>
      </c>
      <c r="T86" s="8">
        <v>1.5854929160431582E-4</v>
      </c>
      <c r="U86" s="9">
        <v>2895.6467540468875</v>
      </c>
      <c r="V86" s="5">
        <v>338.79067022348585</v>
      </c>
      <c r="W86" s="5">
        <v>2556.8560838234016</v>
      </c>
      <c r="X86" s="6" t="s">
        <v>100</v>
      </c>
    </row>
    <row r="87" spans="1:24" x14ac:dyDescent="0.25">
      <c r="A87" s="4" t="s">
        <v>50</v>
      </c>
      <c r="B87" s="4" t="s">
        <v>51</v>
      </c>
      <c r="C87" s="4" t="s">
        <v>171</v>
      </c>
      <c r="D87" s="6" t="s">
        <v>172</v>
      </c>
      <c r="E87" s="4" t="s">
        <v>54</v>
      </c>
      <c r="F87" s="4" t="s">
        <v>72</v>
      </c>
      <c r="G87" s="4" t="s">
        <v>73</v>
      </c>
      <c r="H87" s="4" t="s">
        <v>96</v>
      </c>
      <c r="I87" s="6" t="s">
        <v>9</v>
      </c>
      <c r="J87" s="4" t="s">
        <v>76</v>
      </c>
      <c r="K87" s="4" t="s">
        <v>77</v>
      </c>
      <c r="L87" s="4" t="s">
        <v>85</v>
      </c>
      <c r="M87" s="4" t="s">
        <v>86</v>
      </c>
      <c r="N87" s="4" t="s">
        <v>87</v>
      </c>
      <c r="O87" s="4" t="s">
        <v>88</v>
      </c>
      <c r="P87" s="4" t="s">
        <v>65</v>
      </c>
      <c r="Q87" s="4" t="s">
        <v>66</v>
      </c>
      <c r="R87" s="7">
        <v>869403.57000000007</v>
      </c>
      <c r="S87" s="6" t="s">
        <v>99</v>
      </c>
      <c r="T87" s="8">
        <v>8.5696885369849368E-4</v>
      </c>
      <c r="U87" s="9">
        <v>15651.152108104265</v>
      </c>
      <c r="V87" s="5">
        <v>1831.1847966481992</v>
      </c>
      <c r="W87" s="5">
        <v>13819.967311456066</v>
      </c>
      <c r="X87" s="6" t="s">
        <v>100</v>
      </c>
    </row>
    <row r="88" spans="1:24" x14ac:dyDescent="0.25">
      <c r="A88" s="4" t="s">
        <v>50</v>
      </c>
      <c r="B88" s="4" t="s">
        <v>51</v>
      </c>
      <c r="C88" s="4" t="s">
        <v>169</v>
      </c>
      <c r="D88" s="6" t="s">
        <v>170</v>
      </c>
      <c r="E88" s="4" t="s">
        <v>54</v>
      </c>
      <c r="F88" s="4" t="s">
        <v>72</v>
      </c>
      <c r="G88" s="4" t="s">
        <v>73</v>
      </c>
      <c r="H88" s="4" t="s">
        <v>96</v>
      </c>
      <c r="I88" s="6" t="s">
        <v>9</v>
      </c>
      <c r="J88" s="4" t="s">
        <v>76</v>
      </c>
      <c r="K88" s="4" t="s">
        <v>77</v>
      </c>
      <c r="L88" s="4" t="s">
        <v>61</v>
      </c>
      <c r="M88" s="4" t="s">
        <v>62</v>
      </c>
      <c r="N88" s="4" t="s">
        <v>63</v>
      </c>
      <c r="O88" s="4" t="s">
        <v>64</v>
      </c>
      <c r="P88" s="4" t="s">
        <v>65</v>
      </c>
      <c r="Q88" s="4" t="s">
        <v>66</v>
      </c>
      <c r="R88" s="7">
        <v>32842.32</v>
      </c>
      <c r="S88" s="6" t="s">
        <v>99</v>
      </c>
      <c r="T88" s="8">
        <v>3.237259000811224E-5</v>
      </c>
      <c r="U88" s="9">
        <v>591.23307476530692</v>
      </c>
      <c r="V88" s="5">
        <v>69.174269747540919</v>
      </c>
      <c r="W88" s="5">
        <v>522.05880501776596</v>
      </c>
      <c r="X88" s="6" t="s">
        <v>100</v>
      </c>
    </row>
    <row r="89" spans="1:24" x14ac:dyDescent="0.25">
      <c r="A89" s="4" t="s">
        <v>50</v>
      </c>
      <c r="B89" s="4" t="s">
        <v>51</v>
      </c>
      <c r="C89" s="4" t="s">
        <v>94</v>
      </c>
      <c r="D89" s="6" t="s">
        <v>95</v>
      </c>
      <c r="E89" s="4" t="s">
        <v>54</v>
      </c>
      <c r="F89" s="4" t="s">
        <v>72</v>
      </c>
      <c r="G89" s="4" t="s">
        <v>73</v>
      </c>
      <c r="H89" s="4" t="s">
        <v>96</v>
      </c>
      <c r="I89" s="6" t="s">
        <v>9</v>
      </c>
      <c r="J89" s="4" t="s">
        <v>76</v>
      </c>
      <c r="K89" s="4" t="s">
        <v>77</v>
      </c>
      <c r="L89" s="4" t="s">
        <v>101</v>
      </c>
      <c r="M89" s="4" t="s">
        <v>102</v>
      </c>
      <c r="N89" s="4" t="s">
        <v>159</v>
      </c>
      <c r="O89" s="4" t="s">
        <v>160</v>
      </c>
      <c r="P89" s="4" t="s">
        <v>65</v>
      </c>
      <c r="Q89" s="4" t="s">
        <v>66</v>
      </c>
      <c r="R89" s="7">
        <v>8674.39</v>
      </c>
      <c r="S89" s="6" t="s">
        <v>99</v>
      </c>
      <c r="T89" s="8">
        <v>8.5503238212303125E-6</v>
      </c>
      <c r="U89" s="9">
        <v>156.15785582180038</v>
      </c>
      <c r="V89" s="5">
        <v>18.270469131150644</v>
      </c>
      <c r="W89" s="5">
        <v>137.88738669064975</v>
      </c>
      <c r="X89" s="6" t="s">
        <v>100</v>
      </c>
    </row>
    <row r="90" spans="1:24" x14ac:dyDescent="0.25">
      <c r="A90" s="4" t="s">
        <v>50</v>
      </c>
      <c r="B90" s="4" t="s">
        <v>51</v>
      </c>
      <c r="C90" s="4" t="s">
        <v>94</v>
      </c>
      <c r="D90" s="6" t="s">
        <v>95</v>
      </c>
      <c r="E90" s="4" t="s">
        <v>54</v>
      </c>
      <c r="F90" s="4" t="s">
        <v>72</v>
      </c>
      <c r="G90" s="4" t="s">
        <v>73</v>
      </c>
      <c r="H90" s="4" t="s">
        <v>96</v>
      </c>
      <c r="I90" s="6" t="s">
        <v>9</v>
      </c>
      <c r="J90" s="4" t="s">
        <v>76</v>
      </c>
      <c r="K90" s="4" t="s">
        <v>77</v>
      </c>
      <c r="L90" s="4" t="s">
        <v>61</v>
      </c>
      <c r="M90" s="4" t="s">
        <v>62</v>
      </c>
      <c r="N90" s="4" t="s">
        <v>63</v>
      </c>
      <c r="O90" s="4" t="s">
        <v>64</v>
      </c>
      <c r="P90" s="4" t="s">
        <v>65</v>
      </c>
      <c r="Q90" s="4" t="s">
        <v>66</v>
      </c>
      <c r="R90" s="7">
        <v>65589.850000000006</v>
      </c>
      <c r="S90" s="6" t="s">
        <v>99</v>
      </c>
      <c r="T90" s="8">
        <v>6.4651745758021378E-5</v>
      </c>
      <c r="U90" s="9">
        <v>1180.7597237008613</v>
      </c>
      <c r="V90" s="5">
        <v>138.14888767300079</v>
      </c>
      <c r="W90" s="5">
        <v>1042.6108360278606</v>
      </c>
      <c r="X90" s="6" t="s">
        <v>100</v>
      </c>
    </row>
    <row r="91" spans="1:24" x14ac:dyDescent="0.25">
      <c r="A91" s="4" t="s">
        <v>50</v>
      </c>
      <c r="B91" s="4" t="s">
        <v>51</v>
      </c>
      <c r="C91" s="4" t="s">
        <v>173</v>
      </c>
      <c r="D91" s="6" t="s">
        <v>174</v>
      </c>
      <c r="E91" s="4" t="s">
        <v>54</v>
      </c>
      <c r="F91" s="4" t="s">
        <v>72</v>
      </c>
      <c r="G91" s="4" t="s">
        <v>73</v>
      </c>
      <c r="H91" s="4" t="s">
        <v>96</v>
      </c>
      <c r="I91" s="6" t="s">
        <v>9</v>
      </c>
      <c r="J91" s="4" t="s">
        <v>76</v>
      </c>
      <c r="K91" s="4" t="s">
        <v>77</v>
      </c>
      <c r="L91" s="4" t="s">
        <v>61</v>
      </c>
      <c r="M91" s="4" t="s">
        <v>62</v>
      </c>
      <c r="N91" s="4" t="s">
        <v>127</v>
      </c>
      <c r="O91" s="4" t="s">
        <v>128</v>
      </c>
      <c r="P91" s="4" t="s">
        <v>65</v>
      </c>
      <c r="Q91" s="4" t="s">
        <v>66</v>
      </c>
      <c r="R91" s="7">
        <v>36496.92</v>
      </c>
      <c r="S91" s="6" t="s">
        <v>99</v>
      </c>
      <c r="T91" s="8">
        <v>3.5974919790041378E-5</v>
      </c>
      <c r="U91" s="9">
        <v>657.0238104696449</v>
      </c>
      <c r="V91" s="5">
        <v>76.871785824948461</v>
      </c>
      <c r="W91" s="5">
        <v>580.15202464469644</v>
      </c>
      <c r="X91" s="6" t="s">
        <v>100</v>
      </c>
    </row>
    <row r="92" spans="1:24" x14ac:dyDescent="0.25">
      <c r="A92" s="4" t="s">
        <v>50</v>
      </c>
      <c r="B92" s="4" t="s">
        <v>51</v>
      </c>
      <c r="C92" s="4" t="s">
        <v>175</v>
      </c>
      <c r="D92" s="6" t="s">
        <v>176</v>
      </c>
      <c r="E92" s="4" t="s">
        <v>54</v>
      </c>
      <c r="F92" s="4" t="s">
        <v>72</v>
      </c>
      <c r="G92" s="4" t="s">
        <v>73</v>
      </c>
      <c r="H92" s="4" t="s">
        <v>96</v>
      </c>
      <c r="I92" s="6" t="s">
        <v>9</v>
      </c>
      <c r="J92" s="4" t="s">
        <v>76</v>
      </c>
      <c r="K92" s="4" t="s">
        <v>77</v>
      </c>
      <c r="L92" s="4" t="s">
        <v>101</v>
      </c>
      <c r="M92" s="4" t="s">
        <v>102</v>
      </c>
      <c r="N92" s="4" t="s">
        <v>103</v>
      </c>
      <c r="O92" s="4" t="s">
        <v>104</v>
      </c>
      <c r="P92" s="4" t="s">
        <v>65</v>
      </c>
      <c r="Q92" s="4" t="s">
        <v>66</v>
      </c>
      <c r="R92" s="7">
        <v>512828.94</v>
      </c>
      <c r="S92" s="6" t="s">
        <v>99</v>
      </c>
      <c r="T92" s="8">
        <v>5.0549416176795038E-4</v>
      </c>
      <c r="U92" s="9">
        <v>9232.0344916203576</v>
      </c>
      <c r="V92" s="5">
        <v>1080.148035519582</v>
      </c>
      <c r="W92" s="5">
        <v>8151.8864561007758</v>
      </c>
      <c r="X92" s="6" t="s">
        <v>100</v>
      </c>
    </row>
    <row r="93" spans="1:24" x14ac:dyDescent="0.25">
      <c r="A93" s="4" t="s">
        <v>50</v>
      </c>
      <c r="B93" s="4" t="s">
        <v>51</v>
      </c>
      <c r="C93" s="4" t="s">
        <v>169</v>
      </c>
      <c r="D93" s="6" t="s">
        <v>170</v>
      </c>
      <c r="E93" s="4" t="s">
        <v>54</v>
      </c>
      <c r="F93" s="4" t="s">
        <v>72</v>
      </c>
      <c r="G93" s="4" t="s">
        <v>73</v>
      </c>
      <c r="H93" s="4" t="s">
        <v>96</v>
      </c>
      <c r="I93" s="6" t="s">
        <v>9</v>
      </c>
      <c r="J93" s="4" t="s">
        <v>76</v>
      </c>
      <c r="K93" s="4" t="s">
        <v>77</v>
      </c>
      <c r="L93" s="4" t="s">
        <v>61</v>
      </c>
      <c r="M93" s="4" t="s">
        <v>62</v>
      </c>
      <c r="N93" s="4" t="s">
        <v>145</v>
      </c>
      <c r="O93" s="4" t="s">
        <v>146</v>
      </c>
      <c r="P93" s="4" t="s">
        <v>65</v>
      </c>
      <c r="Q93" s="4" t="s">
        <v>66</v>
      </c>
      <c r="R93" s="7">
        <v>137293.32</v>
      </c>
      <c r="S93" s="6" t="s">
        <v>99</v>
      </c>
      <c r="T93" s="8">
        <v>1.3532967096150809E-4</v>
      </c>
      <c r="U93" s="9">
        <v>2471.5778826933424</v>
      </c>
      <c r="V93" s="5">
        <v>289.17461227512109</v>
      </c>
      <c r="W93" s="5">
        <v>2182.4032704182214</v>
      </c>
      <c r="X93" s="6" t="s">
        <v>100</v>
      </c>
    </row>
    <row r="94" spans="1:24" x14ac:dyDescent="0.25">
      <c r="A94" s="4" t="s">
        <v>50</v>
      </c>
      <c r="B94" s="4" t="s">
        <v>51</v>
      </c>
      <c r="C94" s="4" t="s">
        <v>177</v>
      </c>
      <c r="D94" s="6" t="s">
        <v>178</v>
      </c>
      <c r="E94" s="4" t="s">
        <v>54</v>
      </c>
      <c r="F94" s="4" t="s">
        <v>72</v>
      </c>
      <c r="G94" s="4" t="s">
        <v>73</v>
      </c>
      <c r="H94" s="4" t="s">
        <v>96</v>
      </c>
      <c r="I94" s="6" t="s">
        <v>9</v>
      </c>
      <c r="J94" s="4" t="s">
        <v>76</v>
      </c>
      <c r="K94" s="4" t="s">
        <v>77</v>
      </c>
      <c r="L94" s="4" t="s">
        <v>85</v>
      </c>
      <c r="M94" s="4" t="s">
        <v>86</v>
      </c>
      <c r="N94" s="4" t="s">
        <v>87</v>
      </c>
      <c r="O94" s="4" t="s">
        <v>88</v>
      </c>
      <c r="P94" s="4" t="s">
        <v>65</v>
      </c>
      <c r="Q94" s="4" t="s">
        <v>66</v>
      </c>
      <c r="R94" s="7">
        <v>344291.06</v>
      </c>
      <c r="S94" s="6" t="s">
        <v>99</v>
      </c>
      <c r="T94" s="8">
        <v>3.3936680870408581E-4</v>
      </c>
      <c r="U94" s="9">
        <v>6197.9866835840703</v>
      </c>
      <c r="V94" s="5">
        <v>725.16444197933629</v>
      </c>
      <c r="W94" s="5">
        <v>5472.8222416047338</v>
      </c>
      <c r="X94" s="6" t="s">
        <v>100</v>
      </c>
    </row>
    <row r="95" spans="1:24" x14ac:dyDescent="0.25">
      <c r="A95" s="4" t="s">
        <v>50</v>
      </c>
      <c r="B95" s="4" t="s">
        <v>51</v>
      </c>
      <c r="C95" s="4" t="s">
        <v>173</v>
      </c>
      <c r="D95" s="6" t="s">
        <v>174</v>
      </c>
      <c r="E95" s="4" t="s">
        <v>54</v>
      </c>
      <c r="F95" s="4" t="s">
        <v>72</v>
      </c>
      <c r="G95" s="4" t="s">
        <v>73</v>
      </c>
      <c r="H95" s="4" t="s">
        <v>96</v>
      </c>
      <c r="I95" s="6" t="s">
        <v>9</v>
      </c>
      <c r="J95" s="4" t="s">
        <v>76</v>
      </c>
      <c r="K95" s="4" t="s">
        <v>77</v>
      </c>
      <c r="L95" s="4" t="s">
        <v>101</v>
      </c>
      <c r="M95" s="4" t="s">
        <v>102</v>
      </c>
      <c r="N95" s="4" t="s">
        <v>103</v>
      </c>
      <c r="O95" s="4" t="s">
        <v>104</v>
      </c>
      <c r="P95" s="4" t="s">
        <v>65</v>
      </c>
      <c r="Q95" s="4" t="s">
        <v>66</v>
      </c>
      <c r="R95" s="7">
        <v>157481.49</v>
      </c>
      <c r="S95" s="6" t="s">
        <v>99</v>
      </c>
      <c r="T95" s="8">
        <v>1.5522909799419249E-4</v>
      </c>
      <c r="U95" s="9">
        <v>2835.008779870665</v>
      </c>
      <c r="V95" s="5">
        <v>331.69602724486782</v>
      </c>
      <c r="W95" s="5">
        <v>2503.3127526257972</v>
      </c>
      <c r="X95" s="6" t="s">
        <v>100</v>
      </c>
    </row>
    <row r="96" spans="1:24" x14ac:dyDescent="0.25">
      <c r="A96" s="4" t="s">
        <v>50</v>
      </c>
      <c r="B96" s="4" t="s">
        <v>51</v>
      </c>
      <c r="C96" s="4" t="s">
        <v>173</v>
      </c>
      <c r="D96" s="6" t="s">
        <v>174</v>
      </c>
      <c r="E96" s="4" t="s">
        <v>54</v>
      </c>
      <c r="F96" s="4" t="s">
        <v>72</v>
      </c>
      <c r="G96" s="4" t="s">
        <v>73</v>
      </c>
      <c r="H96" s="4" t="s">
        <v>96</v>
      </c>
      <c r="I96" s="6" t="s">
        <v>9</v>
      </c>
      <c r="J96" s="4" t="s">
        <v>76</v>
      </c>
      <c r="K96" s="4" t="s">
        <v>77</v>
      </c>
      <c r="L96" s="4" t="s">
        <v>61</v>
      </c>
      <c r="M96" s="4" t="s">
        <v>62</v>
      </c>
      <c r="N96" s="4" t="s">
        <v>145</v>
      </c>
      <c r="O96" s="4" t="s">
        <v>146</v>
      </c>
      <c r="P96" s="4" t="s">
        <v>65</v>
      </c>
      <c r="Q96" s="4" t="s">
        <v>66</v>
      </c>
      <c r="R96" s="7">
        <v>13158.76</v>
      </c>
      <c r="S96" s="6" t="s">
        <v>99</v>
      </c>
      <c r="T96" s="8">
        <v>1.2970555749263361E-5</v>
      </c>
      <c r="U96" s="9">
        <v>236.88625331276023</v>
      </c>
      <c r="V96" s="5">
        <v>27.715691637592947</v>
      </c>
      <c r="W96" s="5">
        <v>209.17056167516728</v>
      </c>
      <c r="X96" s="6" t="s">
        <v>100</v>
      </c>
    </row>
    <row r="97" spans="1:24" x14ac:dyDescent="0.25">
      <c r="A97" s="4" t="s">
        <v>50</v>
      </c>
      <c r="B97" s="4" t="s">
        <v>51</v>
      </c>
      <c r="C97" s="4" t="s">
        <v>147</v>
      </c>
      <c r="D97" s="6" t="s">
        <v>148</v>
      </c>
      <c r="E97" s="4" t="s">
        <v>54</v>
      </c>
      <c r="F97" s="4" t="s">
        <v>72</v>
      </c>
      <c r="G97" s="4" t="s">
        <v>73</v>
      </c>
      <c r="H97" s="4" t="s">
        <v>96</v>
      </c>
      <c r="I97" s="6" t="s">
        <v>9</v>
      </c>
      <c r="J97" s="4" t="s">
        <v>167</v>
      </c>
      <c r="K97" s="4" t="s">
        <v>168</v>
      </c>
      <c r="L97" s="4" t="s">
        <v>61</v>
      </c>
      <c r="M97" s="4" t="s">
        <v>62</v>
      </c>
      <c r="N97" s="4" t="s">
        <v>131</v>
      </c>
      <c r="O97" s="4" t="s">
        <v>132</v>
      </c>
      <c r="P97" s="4" t="s">
        <v>65</v>
      </c>
      <c r="Q97" s="4" t="s">
        <v>66</v>
      </c>
      <c r="R97" s="7">
        <v>42673.96</v>
      </c>
      <c r="S97" s="6" t="s">
        <v>99</v>
      </c>
      <c r="T97" s="8">
        <v>4.2063612165723413E-5</v>
      </c>
      <c r="U97" s="9">
        <v>768.22394347329055</v>
      </c>
      <c r="V97" s="5">
        <v>89.882201386375002</v>
      </c>
      <c r="W97" s="5">
        <v>678.34174208691559</v>
      </c>
      <c r="X97" s="6" t="s">
        <v>100</v>
      </c>
    </row>
    <row r="98" spans="1:24" x14ac:dyDescent="0.25">
      <c r="A98" s="4" t="s">
        <v>50</v>
      </c>
      <c r="B98" s="4" t="s">
        <v>51</v>
      </c>
      <c r="C98" s="4" t="s">
        <v>169</v>
      </c>
      <c r="D98" s="6" t="s">
        <v>170</v>
      </c>
      <c r="E98" s="4" t="s">
        <v>54</v>
      </c>
      <c r="F98" s="4" t="s">
        <v>72</v>
      </c>
      <c r="G98" s="4" t="s">
        <v>73</v>
      </c>
      <c r="H98" s="4" t="s">
        <v>96</v>
      </c>
      <c r="I98" s="6" t="s">
        <v>9</v>
      </c>
      <c r="J98" s="4" t="s">
        <v>76</v>
      </c>
      <c r="K98" s="4" t="s">
        <v>77</v>
      </c>
      <c r="L98" s="4" t="s">
        <v>85</v>
      </c>
      <c r="M98" s="4" t="s">
        <v>86</v>
      </c>
      <c r="N98" s="4" t="s">
        <v>137</v>
      </c>
      <c r="O98" s="4" t="s">
        <v>138</v>
      </c>
      <c r="P98" s="4" t="s">
        <v>65</v>
      </c>
      <c r="Q98" s="4" t="s">
        <v>66</v>
      </c>
      <c r="R98" s="7">
        <v>471261.05</v>
      </c>
      <c r="S98" s="6" t="s">
        <v>99</v>
      </c>
      <c r="T98" s="8">
        <v>4.645207999447811E-4</v>
      </c>
      <c r="U98" s="9">
        <v>8483.7222098995153</v>
      </c>
      <c r="V98" s="5">
        <v>992.59549855824332</v>
      </c>
      <c r="W98" s="5">
        <v>7491.1267113412723</v>
      </c>
      <c r="X98" s="6" t="s">
        <v>100</v>
      </c>
    </row>
    <row r="99" spans="1:24" x14ac:dyDescent="0.25">
      <c r="A99" s="4" t="s">
        <v>50</v>
      </c>
      <c r="B99" s="4" t="s">
        <v>51</v>
      </c>
      <c r="C99" s="4" t="s">
        <v>109</v>
      </c>
      <c r="D99" s="6" t="s">
        <v>110</v>
      </c>
      <c r="E99" s="4" t="s">
        <v>54</v>
      </c>
      <c r="F99" s="4" t="s">
        <v>72</v>
      </c>
      <c r="G99" s="4" t="s">
        <v>73</v>
      </c>
      <c r="H99" s="4" t="s">
        <v>96</v>
      </c>
      <c r="I99" s="6" t="s">
        <v>9</v>
      </c>
      <c r="J99" s="4" t="s">
        <v>167</v>
      </c>
      <c r="K99" s="4" t="s">
        <v>168</v>
      </c>
      <c r="L99" s="4" t="s">
        <v>85</v>
      </c>
      <c r="M99" s="4" t="s">
        <v>86</v>
      </c>
      <c r="N99" s="4" t="s">
        <v>87</v>
      </c>
      <c r="O99" s="4" t="s">
        <v>88</v>
      </c>
      <c r="P99" s="4" t="s">
        <v>65</v>
      </c>
      <c r="Q99" s="4" t="s">
        <v>66</v>
      </c>
      <c r="R99" s="7">
        <v>103.61</v>
      </c>
      <c r="S99" s="6" t="s">
        <v>99</v>
      </c>
      <c r="T99" s="8">
        <v>1.0212810942529363E-7</v>
      </c>
      <c r="U99" s="9">
        <v>1.8652049817562661</v>
      </c>
      <c r="V99" s="5">
        <v>0.21822898286548315</v>
      </c>
      <c r="W99" s="5">
        <v>1.6469759988907831</v>
      </c>
      <c r="X99" s="6" t="s">
        <v>100</v>
      </c>
    </row>
    <row r="100" spans="1:24" x14ac:dyDescent="0.25">
      <c r="A100" s="4" t="s">
        <v>50</v>
      </c>
      <c r="B100" s="4" t="s">
        <v>51</v>
      </c>
      <c r="C100" s="4" t="s">
        <v>94</v>
      </c>
      <c r="D100" s="6" t="s">
        <v>95</v>
      </c>
      <c r="E100" s="4" t="s">
        <v>54</v>
      </c>
      <c r="F100" s="4" t="s">
        <v>72</v>
      </c>
      <c r="G100" s="4" t="s">
        <v>73</v>
      </c>
      <c r="H100" s="4" t="s">
        <v>96</v>
      </c>
      <c r="I100" s="6" t="s">
        <v>9</v>
      </c>
      <c r="J100" s="4" t="s">
        <v>76</v>
      </c>
      <c r="K100" s="4" t="s">
        <v>77</v>
      </c>
      <c r="L100" s="4" t="s">
        <v>101</v>
      </c>
      <c r="M100" s="4" t="s">
        <v>102</v>
      </c>
      <c r="N100" s="4" t="s">
        <v>103</v>
      </c>
      <c r="O100" s="4" t="s">
        <v>104</v>
      </c>
      <c r="P100" s="4" t="s">
        <v>65</v>
      </c>
      <c r="Q100" s="4" t="s">
        <v>66</v>
      </c>
      <c r="R100" s="7">
        <v>1734689.33</v>
      </c>
      <c r="S100" s="6" t="s">
        <v>99</v>
      </c>
      <c r="T100" s="8">
        <v>1.7098787927143065E-3</v>
      </c>
      <c r="U100" s="9">
        <v>31228.174694676574</v>
      </c>
      <c r="V100" s="5">
        <v>3653.6964392771592</v>
      </c>
      <c r="W100" s="5">
        <v>27574.478255399416</v>
      </c>
      <c r="X100" s="6" t="s">
        <v>100</v>
      </c>
    </row>
    <row r="101" spans="1:24" x14ac:dyDescent="0.25">
      <c r="A101" s="4" t="s">
        <v>50</v>
      </c>
      <c r="B101" s="4" t="s">
        <v>51</v>
      </c>
      <c r="C101" s="4" t="s">
        <v>111</v>
      </c>
      <c r="D101" s="6" t="s">
        <v>112</v>
      </c>
      <c r="E101" s="4" t="s">
        <v>54</v>
      </c>
      <c r="F101" s="4" t="s">
        <v>72</v>
      </c>
      <c r="G101" s="4" t="s">
        <v>73</v>
      </c>
      <c r="H101" s="4" t="s">
        <v>96</v>
      </c>
      <c r="I101" s="6" t="s">
        <v>9</v>
      </c>
      <c r="J101" s="4" t="s">
        <v>179</v>
      </c>
      <c r="K101" s="4" t="s">
        <v>180</v>
      </c>
      <c r="L101" s="4" t="s">
        <v>85</v>
      </c>
      <c r="M101" s="4" t="s">
        <v>86</v>
      </c>
      <c r="N101" s="4" t="s">
        <v>137</v>
      </c>
      <c r="O101" s="4" t="s">
        <v>138</v>
      </c>
      <c r="P101" s="4" t="s">
        <v>65</v>
      </c>
      <c r="Q101" s="4" t="s">
        <v>66</v>
      </c>
      <c r="R101" s="7">
        <v>11108.81</v>
      </c>
      <c r="S101" s="6" t="s">
        <v>99</v>
      </c>
      <c r="T101" s="8">
        <v>1.0949925328296459E-5</v>
      </c>
      <c r="U101" s="9">
        <v>199.98270199192962</v>
      </c>
      <c r="V101" s="5">
        <v>23.397976133055767</v>
      </c>
      <c r="W101" s="5">
        <v>176.58472585887384</v>
      </c>
      <c r="X101" s="6" t="s">
        <v>100</v>
      </c>
    </row>
    <row r="102" spans="1:24" x14ac:dyDescent="0.25">
      <c r="A102" s="4" t="s">
        <v>50</v>
      </c>
      <c r="B102" s="4" t="s">
        <v>51</v>
      </c>
      <c r="C102" s="4" t="s">
        <v>111</v>
      </c>
      <c r="D102" s="6" t="s">
        <v>112</v>
      </c>
      <c r="E102" s="4" t="s">
        <v>54</v>
      </c>
      <c r="F102" s="4" t="s">
        <v>72</v>
      </c>
      <c r="G102" s="4" t="s">
        <v>73</v>
      </c>
      <c r="H102" s="4" t="s">
        <v>96</v>
      </c>
      <c r="I102" s="6" t="s">
        <v>9</v>
      </c>
      <c r="J102" s="4" t="s">
        <v>179</v>
      </c>
      <c r="K102" s="4" t="s">
        <v>180</v>
      </c>
      <c r="L102" s="4" t="s">
        <v>101</v>
      </c>
      <c r="M102" s="4" t="s">
        <v>102</v>
      </c>
      <c r="N102" s="4" t="s">
        <v>107</v>
      </c>
      <c r="O102" s="4" t="s">
        <v>108</v>
      </c>
      <c r="P102" s="4" t="s">
        <v>65</v>
      </c>
      <c r="Q102" s="4" t="s">
        <v>66</v>
      </c>
      <c r="R102" s="7">
        <v>49372.480000000003</v>
      </c>
      <c r="S102" s="6" t="s">
        <v>99</v>
      </c>
      <c r="T102" s="8">
        <v>4.8666326030673885E-5</v>
      </c>
      <c r="U102" s="9">
        <v>888.81184883371895</v>
      </c>
      <c r="V102" s="5">
        <v>103.99098631354512</v>
      </c>
      <c r="W102" s="5">
        <v>784.82086252017382</v>
      </c>
      <c r="X102" s="6" t="s">
        <v>100</v>
      </c>
    </row>
    <row r="103" spans="1:24" x14ac:dyDescent="0.25">
      <c r="A103" s="4" t="s">
        <v>50</v>
      </c>
      <c r="B103" s="4" t="s">
        <v>51</v>
      </c>
      <c r="C103" s="4" t="s">
        <v>111</v>
      </c>
      <c r="D103" s="6" t="s">
        <v>112</v>
      </c>
      <c r="E103" s="4" t="s">
        <v>54</v>
      </c>
      <c r="F103" s="4" t="s">
        <v>72</v>
      </c>
      <c r="G103" s="4" t="s">
        <v>73</v>
      </c>
      <c r="H103" s="4" t="s">
        <v>96</v>
      </c>
      <c r="I103" s="6" t="s">
        <v>9</v>
      </c>
      <c r="J103" s="4" t="s">
        <v>179</v>
      </c>
      <c r="K103" s="4" t="s">
        <v>180</v>
      </c>
      <c r="L103" s="4" t="s">
        <v>181</v>
      </c>
      <c r="M103" s="4" t="s">
        <v>182</v>
      </c>
      <c r="N103" s="4" t="s">
        <v>183</v>
      </c>
      <c r="O103" s="4" t="s">
        <v>184</v>
      </c>
      <c r="P103" s="4" t="s">
        <v>65</v>
      </c>
      <c r="Q103" s="4" t="s">
        <v>66</v>
      </c>
      <c r="R103" s="7">
        <v>1234.32</v>
      </c>
      <c r="S103" s="6" t="s">
        <v>99</v>
      </c>
      <c r="T103" s="8">
        <v>1.2166660363461868E-6</v>
      </c>
      <c r="U103" s="9">
        <v>22.220440238214401</v>
      </c>
      <c r="V103" s="5">
        <v>2.5997915078710849</v>
      </c>
      <c r="W103" s="5">
        <v>19.620648730343316</v>
      </c>
      <c r="X103" s="6" t="s">
        <v>100</v>
      </c>
    </row>
    <row r="104" spans="1:24" x14ac:dyDescent="0.25">
      <c r="A104" s="4" t="s">
        <v>50</v>
      </c>
      <c r="B104" s="4" t="s">
        <v>51</v>
      </c>
      <c r="C104" s="4" t="s">
        <v>173</v>
      </c>
      <c r="D104" s="6" t="s">
        <v>174</v>
      </c>
      <c r="E104" s="4" t="s">
        <v>54</v>
      </c>
      <c r="F104" s="4" t="s">
        <v>72</v>
      </c>
      <c r="G104" s="4" t="s">
        <v>73</v>
      </c>
      <c r="H104" s="4" t="s">
        <v>96</v>
      </c>
      <c r="I104" s="6" t="s">
        <v>9</v>
      </c>
      <c r="J104" s="4" t="s">
        <v>167</v>
      </c>
      <c r="K104" s="4" t="s">
        <v>168</v>
      </c>
      <c r="L104" s="4" t="s">
        <v>101</v>
      </c>
      <c r="M104" s="4" t="s">
        <v>102</v>
      </c>
      <c r="N104" s="4" t="s">
        <v>103</v>
      </c>
      <c r="O104" s="4" t="s">
        <v>104</v>
      </c>
      <c r="P104" s="4" t="s">
        <v>65</v>
      </c>
      <c r="Q104" s="4" t="s">
        <v>66</v>
      </c>
      <c r="R104" s="7">
        <v>8339.7199999999993</v>
      </c>
      <c r="S104" s="6" t="s">
        <v>99</v>
      </c>
      <c r="T104" s="8">
        <v>8.220440466521664E-6</v>
      </c>
      <c r="U104" s="9">
        <v>150.13306910966477</v>
      </c>
      <c r="V104" s="5">
        <v>17.565569085830781</v>
      </c>
      <c r="W104" s="5">
        <v>132.56750002383399</v>
      </c>
      <c r="X104" s="6" t="s">
        <v>100</v>
      </c>
    </row>
    <row r="105" spans="1:24" x14ac:dyDescent="0.25">
      <c r="A105" s="4" t="s">
        <v>50</v>
      </c>
      <c r="B105" s="4" t="s">
        <v>51</v>
      </c>
      <c r="C105" s="4" t="s">
        <v>115</v>
      </c>
      <c r="D105" s="6" t="s">
        <v>116</v>
      </c>
      <c r="E105" s="4" t="s">
        <v>54</v>
      </c>
      <c r="F105" s="4" t="s">
        <v>72</v>
      </c>
      <c r="G105" s="4" t="s">
        <v>73</v>
      </c>
      <c r="H105" s="4" t="s">
        <v>96</v>
      </c>
      <c r="I105" s="6" t="s">
        <v>9</v>
      </c>
      <c r="J105" s="4" t="s">
        <v>76</v>
      </c>
      <c r="K105" s="4" t="s">
        <v>77</v>
      </c>
      <c r="L105" s="4" t="s">
        <v>78</v>
      </c>
      <c r="M105" s="4" t="s">
        <v>79</v>
      </c>
      <c r="N105" s="4" t="s">
        <v>185</v>
      </c>
      <c r="O105" s="4" t="s">
        <v>186</v>
      </c>
      <c r="P105" s="4" t="s">
        <v>65</v>
      </c>
      <c r="Q105" s="4" t="s">
        <v>66</v>
      </c>
      <c r="R105" s="7">
        <v>-0.01</v>
      </c>
      <c r="S105" s="6" t="s">
        <v>99</v>
      </c>
      <c r="T105" s="8">
        <v>-9.856974174818417E-12</v>
      </c>
      <c r="U105" s="9">
        <v>-1.8002171428976605E-4</v>
      </c>
      <c r="V105" s="5">
        <v>-2.1062540571902629E-5</v>
      </c>
      <c r="W105" s="5">
        <v>-1.5895917371786341E-4</v>
      </c>
      <c r="X105" s="6" t="s">
        <v>100</v>
      </c>
    </row>
    <row r="106" spans="1:24" x14ac:dyDescent="0.25">
      <c r="A106" s="4" t="s">
        <v>50</v>
      </c>
      <c r="B106" s="4" t="s">
        <v>51</v>
      </c>
      <c r="C106" s="4" t="s">
        <v>119</v>
      </c>
      <c r="D106" s="6" t="s">
        <v>120</v>
      </c>
      <c r="E106" s="4" t="s">
        <v>54</v>
      </c>
      <c r="F106" s="4" t="s">
        <v>72</v>
      </c>
      <c r="G106" s="4" t="s">
        <v>73</v>
      </c>
      <c r="H106" s="4" t="s">
        <v>96</v>
      </c>
      <c r="I106" s="6" t="s">
        <v>9</v>
      </c>
      <c r="J106" s="4" t="s">
        <v>167</v>
      </c>
      <c r="K106" s="4" t="s">
        <v>168</v>
      </c>
      <c r="L106" s="4" t="s">
        <v>85</v>
      </c>
      <c r="M106" s="4" t="s">
        <v>86</v>
      </c>
      <c r="N106" s="4" t="s">
        <v>87</v>
      </c>
      <c r="O106" s="4" t="s">
        <v>88</v>
      </c>
      <c r="P106" s="4" t="s">
        <v>65</v>
      </c>
      <c r="Q106" s="4" t="s">
        <v>66</v>
      </c>
      <c r="R106" s="7">
        <v>3071.96</v>
      </c>
      <c r="S106" s="6" t="s">
        <v>99</v>
      </c>
      <c r="T106" s="8">
        <v>3.0280230386075187E-6</v>
      </c>
      <c r="U106" s="9">
        <v>55.301950542958977</v>
      </c>
      <c r="V106" s="5">
        <v>6.4703282135262006</v>
      </c>
      <c r="W106" s="5">
        <v>48.831622329432776</v>
      </c>
      <c r="X106" s="6" t="s">
        <v>100</v>
      </c>
    </row>
    <row r="107" spans="1:24" x14ac:dyDescent="0.25">
      <c r="A107" s="4" t="s">
        <v>50</v>
      </c>
      <c r="B107" s="4" t="s">
        <v>51</v>
      </c>
      <c r="C107" s="4" t="s">
        <v>173</v>
      </c>
      <c r="D107" s="6" t="s">
        <v>174</v>
      </c>
      <c r="E107" s="4" t="s">
        <v>54</v>
      </c>
      <c r="F107" s="4" t="s">
        <v>72</v>
      </c>
      <c r="G107" s="4" t="s">
        <v>73</v>
      </c>
      <c r="H107" s="4" t="s">
        <v>96</v>
      </c>
      <c r="I107" s="6" t="s">
        <v>9</v>
      </c>
      <c r="J107" s="4" t="s">
        <v>167</v>
      </c>
      <c r="K107" s="4" t="s">
        <v>168</v>
      </c>
      <c r="L107" s="4" t="s">
        <v>85</v>
      </c>
      <c r="M107" s="4" t="s">
        <v>86</v>
      </c>
      <c r="N107" s="4" t="s">
        <v>87</v>
      </c>
      <c r="O107" s="4" t="s">
        <v>88</v>
      </c>
      <c r="P107" s="4" t="s">
        <v>65</v>
      </c>
      <c r="Q107" s="4" t="s">
        <v>66</v>
      </c>
      <c r="R107" s="7">
        <v>8517.4500000000007</v>
      </c>
      <c r="S107" s="6" t="s">
        <v>99</v>
      </c>
      <c r="T107" s="8">
        <v>8.3956284685307145E-6</v>
      </c>
      <c r="U107" s="9">
        <v>153.33259503773684</v>
      </c>
      <c r="V107" s="5">
        <v>17.939913619415211</v>
      </c>
      <c r="W107" s="5">
        <v>135.39268141832162</v>
      </c>
      <c r="X107" s="6" t="s">
        <v>100</v>
      </c>
    </row>
    <row r="108" spans="1:24" x14ac:dyDescent="0.25">
      <c r="A108" s="4" t="s">
        <v>50</v>
      </c>
      <c r="B108" s="4" t="s">
        <v>51</v>
      </c>
      <c r="C108" s="4" t="s">
        <v>125</v>
      </c>
      <c r="D108" s="6" t="s">
        <v>126</v>
      </c>
      <c r="E108" s="4" t="s">
        <v>54</v>
      </c>
      <c r="F108" s="4" t="s">
        <v>72</v>
      </c>
      <c r="G108" s="4" t="s">
        <v>73</v>
      </c>
      <c r="H108" s="4" t="s">
        <v>96</v>
      </c>
      <c r="I108" s="6" t="s">
        <v>9</v>
      </c>
      <c r="J108" s="4" t="s">
        <v>167</v>
      </c>
      <c r="K108" s="4" t="s">
        <v>168</v>
      </c>
      <c r="L108" s="4" t="s">
        <v>101</v>
      </c>
      <c r="M108" s="4" t="s">
        <v>102</v>
      </c>
      <c r="N108" s="4" t="s">
        <v>159</v>
      </c>
      <c r="O108" s="4" t="s">
        <v>160</v>
      </c>
      <c r="P108" s="4" t="s">
        <v>65</v>
      </c>
      <c r="Q108" s="4" t="s">
        <v>66</v>
      </c>
      <c r="R108" s="7">
        <v>1265.6000000000001</v>
      </c>
      <c r="S108" s="6" t="s">
        <v>99</v>
      </c>
      <c r="T108" s="8">
        <v>1.247498651565019E-6</v>
      </c>
      <c r="U108" s="9">
        <v>22.783548160512794</v>
      </c>
      <c r="V108" s="5">
        <v>2.6656751347799972</v>
      </c>
      <c r="W108" s="5">
        <v>20.117873025732798</v>
      </c>
      <c r="X108" s="6" t="s">
        <v>100</v>
      </c>
    </row>
    <row r="109" spans="1:24" x14ac:dyDescent="0.25">
      <c r="A109" s="4" t="s">
        <v>50</v>
      </c>
      <c r="B109" s="4" t="s">
        <v>51</v>
      </c>
      <c r="C109" s="4" t="s">
        <v>177</v>
      </c>
      <c r="D109" s="6" t="s">
        <v>178</v>
      </c>
      <c r="E109" s="4" t="s">
        <v>54</v>
      </c>
      <c r="F109" s="4" t="s">
        <v>72</v>
      </c>
      <c r="G109" s="4" t="s">
        <v>73</v>
      </c>
      <c r="H109" s="4" t="s">
        <v>96</v>
      </c>
      <c r="I109" s="6" t="s">
        <v>9</v>
      </c>
      <c r="J109" s="4" t="s">
        <v>167</v>
      </c>
      <c r="K109" s="4" t="s">
        <v>168</v>
      </c>
      <c r="L109" s="4" t="s">
        <v>101</v>
      </c>
      <c r="M109" s="4" t="s">
        <v>102</v>
      </c>
      <c r="N109" s="4" t="s">
        <v>103</v>
      </c>
      <c r="O109" s="4" t="s">
        <v>104</v>
      </c>
      <c r="P109" s="4" t="s">
        <v>65</v>
      </c>
      <c r="Q109" s="4" t="s">
        <v>66</v>
      </c>
      <c r="R109" s="7">
        <v>653.32000000000005</v>
      </c>
      <c r="S109" s="6" t="s">
        <v>99</v>
      </c>
      <c r="T109" s="8">
        <v>6.4397583678923693E-7</v>
      </c>
      <c r="U109" s="9">
        <v>11.761178637978999</v>
      </c>
      <c r="V109" s="5">
        <v>1.3760579006435429</v>
      </c>
      <c r="W109" s="5">
        <v>10.385120737335455</v>
      </c>
      <c r="X109" s="6" t="s">
        <v>100</v>
      </c>
    </row>
    <row r="110" spans="1:24" x14ac:dyDescent="0.25">
      <c r="A110" s="4" t="s">
        <v>50</v>
      </c>
      <c r="B110" s="4" t="s">
        <v>51</v>
      </c>
      <c r="C110" s="4" t="s">
        <v>123</v>
      </c>
      <c r="D110" s="6" t="s">
        <v>124</v>
      </c>
      <c r="E110" s="4" t="s">
        <v>54</v>
      </c>
      <c r="F110" s="4" t="s">
        <v>72</v>
      </c>
      <c r="G110" s="4" t="s">
        <v>73</v>
      </c>
      <c r="H110" s="4" t="s">
        <v>96</v>
      </c>
      <c r="I110" s="6" t="s">
        <v>9</v>
      </c>
      <c r="J110" s="4" t="s">
        <v>167</v>
      </c>
      <c r="K110" s="4" t="s">
        <v>168</v>
      </c>
      <c r="L110" s="4" t="s">
        <v>101</v>
      </c>
      <c r="M110" s="4" t="s">
        <v>102</v>
      </c>
      <c r="N110" s="4" t="s">
        <v>103</v>
      </c>
      <c r="O110" s="4" t="s">
        <v>104</v>
      </c>
      <c r="P110" s="4" t="s">
        <v>65</v>
      </c>
      <c r="Q110" s="4" t="s">
        <v>66</v>
      </c>
      <c r="R110" s="7">
        <v>7993.72</v>
      </c>
      <c r="S110" s="6" t="s">
        <v>99</v>
      </c>
      <c r="T110" s="8">
        <v>7.8793891600729481E-6</v>
      </c>
      <c r="U110" s="9">
        <v>143.90431779523888</v>
      </c>
      <c r="V110" s="5">
        <v>16.836805182042951</v>
      </c>
      <c r="W110" s="5">
        <v>127.06751261319593</v>
      </c>
      <c r="X110" s="6" t="s">
        <v>100</v>
      </c>
    </row>
    <row r="111" spans="1:24" x14ac:dyDescent="0.25">
      <c r="A111" s="4" t="s">
        <v>50</v>
      </c>
      <c r="B111" s="4" t="s">
        <v>51</v>
      </c>
      <c r="C111" s="4" t="s">
        <v>171</v>
      </c>
      <c r="D111" s="6" t="s">
        <v>172</v>
      </c>
      <c r="E111" s="4" t="s">
        <v>54</v>
      </c>
      <c r="F111" s="4" t="s">
        <v>72</v>
      </c>
      <c r="G111" s="4" t="s">
        <v>73</v>
      </c>
      <c r="H111" s="4" t="s">
        <v>96</v>
      </c>
      <c r="I111" s="6" t="s">
        <v>9</v>
      </c>
      <c r="J111" s="4" t="s">
        <v>167</v>
      </c>
      <c r="K111" s="4" t="s">
        <v>168</v>
      </c>
      <c r="L111" s="4" t="s">
        <v>101</v>
      </c>
      <c r="M111" s="4" t="s">
        <v>102</v>
      </c>
      <c r="N111" s="4" t="s">
        <v>107</v>
      </c>
      <c r="O111" s="4" t="s">
        <v>108</v>
      </c>
      <c r="P111" s="4" t="s">
        <v>65</v>
      </c>
      <c r="Q111" s="4" t="s">
        <v>66</v>
      </c>
      <c r="R111" s="7">
        <v>940.42000000000007</v>
      </c>
      <c r="S111" s="6" t="s">
        <v>99</v>
      </c>
      <c r="T111" s="8">
        <v>9.269695653482737E-7</v>
      </c>
      <c r="U111" s="9">
        <v>16.929602055238181</v>
      </c>
      <c r="V111" s="5">
        <v>1.9807634404628673</v>
      </c>
      <c r="W111" s="5">
        <v>14.948838614775314</v>
      </c>
      <c r="X111" s="6" t="s">
        <v>100</v>
      </c>
    </row>
    <row r="112" spans="1:24" x14ac:dyDescent="0.25">
      <c r="A112" s="4" t="s">
        <v>50</v>
      </c>
      <c r="B112" s="4" t="s">
        <v>51</v>
      </c>
      <c r="C112" s="4" t="s">
        <v>129</v>
      </c>
      <c r="D112" s="6" t="s">
        <v>130</v>
      </c>
      <c r="E112" s="4" t="s">
        <v>54</v>
      </c>
      <c r="F112" s="4" t="s">
        <v>72</v>
      </c>
      <c r="G112" s="4" t="s">
        <v>73</v>
      </c>
      <c r="H112" s="4" t="s">
        <v>96</v>
      </c>
      <c r="I112" s="6" t="s">
        <v>9</v>
      </c>
      <c r="J112" s="4" t="s">
        <v>167</v>
      </c>
      <c r="K112" s="4" t="s">
        <v>168</v>
      </c>
      <c r="L112" s="4" t="s">
        <v>101</v>
      </c>
      <c r="M112" s="4" t="s">
        <v>102</v>
      </c>
      <c r="N112" s="4" t="s">
        <v>159</v>
      </c>
      <c r="O112" s="4" t="s">
        <v>160</v>
      </c>
      <c r="P112" s="4" t="s">
        <v>65</v>
      </c>
      <c r="Q112" s="4" t="s">
        <v>66</v>
      </c>
      <c r="R112" s="7">
        <v>508.6</v>
      </c>
      <c r="S112" s="6" t="s">
        <v>99</v>
      </c>
      <c r="T112" s="8">
        <v>5.0132570653126472E-7</v>
      </c>
      <c r="U112" s="9">
        <v>9.1559043887775022</v>
      </c>
      <c r="V112" s="5">
        <v>1.0712408134869678</v>
      </c>
      <c r="W112" s="5">
        <v>8.0846635752905343</v>
      </c>
      <c r="X112" s="6" t="s">
        <v>100</v>
      </c>
    </row>
    <row r="113" spans="1:24" x14ac:dyDescent="0.25">
      <c r="A113" s="4" t="s">
        <v>50</v>
      </c>
      <c r="B113" s="4" t="s">
        <v>51</v>
      </c>
      <c r="C113" s="4" t="s">
        <v>175</v>
      </c>
      <c r="D113" s="6" t="s">
        <v>176</v>
      </c>
      <c r="E113" s="4" t="s">
        <v>54</v>
      </c>
      <c r="F113" s="4" t="s">
        <v>72</v>
      </c>
      <c r="G113" s="4" t="s">
        <v>73</v>
      </c>
      <c r="H113" s="4" t="s">
        <v>96</v>
      </c>
      <c r="I113" s="6" t="s">
        <v>9</v>
      </c>
      <c r="J113" s="4" t="s">
        <v>167</v>
      </c>
      <c r="K113" s="4" t="s">
        <v>168</v>
      </c>
      <c r="L113" s="4" t="s">
        <v>101</v>
      </c>
      <c r="M113" s="4" t="s">
        <v>102</v>
      </c>
      <c r="N113" s="4" t="s">
        <v>103</v>
      </c>
      <c r="O113" s="4" t="s">
        <v>104</v>
      </c>
      <c r="P113" s="4" t="s">
        <v>65</v>
      </c>
      <c r="Q113" s="4" t="s">
        <v>66</v>
      </c>
      <c r="R113" s="7">
        <v>522.04</v>
      </c>
      <c r="S113" s="6" t="s">
        <v>99</v>
      </c>
      <c r="T113" s="8">
        <v>5.1457347982222065E-7</v>
      </c>
      <c r="U113" s="9">
        <v>9.3978535727829478</v>
      </c>
      <c r="V113" s="5">
        <v>1.0995488680156049</v>
      </c>
      <c r="W113" s="5">
        <v>8.2983047047673431</v>
      </c>
      <c r="X113" s="6" t="s">
        <v>100</v>
      </c>
    </row>
    <row r="114" spans="1:24" x14ac:dyDescent="0.25">
      <c r="A114" s="4" t="s">
        <v>50</v>
      </c>
      <c r="B114" s="4" t="s">
        <v>51</v>
      </c>
      <c r="C114" s="4" t="s">
        <v>123</v>
      </c>
      <c r="D114" s="6" t="s">
        <v>124</v>
      </c>
      <c r="E114" s="4" t="s">
        <v>54</v>
      </c>
      <c r="F114" s="4" t="s">
        <v>72</v>
      </c>
      <c r="G114" s="4" t="s">
        <v>73</v>
      </c>
      <c r="H114" s="4" t="s">
        <v>96</v>
      </c>
      <c r="I114" s="6" t="s">
        <v>9</v>
      </c>
      <c r="J114" s="4" t="s">
        <v>167</v>
      </c>
      <c r="K114" s="4" t="s">
        <v>168</v>
      </c>
      <c r="L114" s="4" t="s">
        <v>101</v>
      </c>
      <c r="M114" s="4" t="s">
        <v>102</v>
      </c>
      <c r="N114" s="4" t="s">
        <v>107</v>
      </c>
      <c r="O114" s="4" t="s">
        <v>108</v>
      </c>
      <c r="P114" s="4" t="s">
        <v>65</v>
      </c>
      <c r="Q114" s="4" t="s">
        <v>66</v>
      </c>
      <c r="R114" s="7">
        <v>163.14000000000001</v>
      </c>
      <c r="S114" s="6" t="s">
        <v>99</v>
      </c>
      <c r="T114" s="8">
        <v>1.6080667668798767E-7</v>
      </c>
      <c r="U114" s="9">
        <v>2.9368742469232436</v>
      </c>
      <c r="V114" s="5">
        <v>0.34361428689001955</v>
      </c>
      <c r="W114" s="5">
        <v>2.5932599600332242</v>
      </c>
      <c r="X114" s="6" t="s">
        <v>100</v>
      </c>
    </row>
    <row r="115" spans="1:24" x14ac:dyDescent="0.25">
      <c r="A115" s="4" t="s">
        <v>50</v>
      </c>
      <c r="B115" s="4" t="s">
        <v>51</v>
      </c>
      <c r="C115" s="4" t="s">
        <v>94</v>
      </c>
      <c r="D115" s="6" t="s">
        <v>95</v>
      </c>
      <c r="E115" s="4" t="s">
        <v>54</v>
      </c>
      <c r="F115" s="4" t="s">
        <v>72</v>
      </c>
      <c r="G115" s="4" t="s">
        <v>73</v>
      </c>
      <c r="H115" s="4" t="s">
        <v>96</v>
      </c>
      <c r="I115" s="6" t="s">
        <v>9</v>
      </c>
      <c r="J115" s="4" t="s">
        <v>167</v>
      </c>
      <c r="K115" s="4" t="s">
        <v>168</v>
      </c>
      <c r="L115" s="4" t="s">
        <v>101</v>
      </c>
      <c r="M115" s="4" t="s">
        <v>102</v>
      </c>
      <c r="N115" s="4" t="s">
        <v>103</v>
      </c>
      <c r="O115" s="4" t="s">
        <v>104</v>
      </c>
      <c r="P115" s="4" t="s">
        <v>65</v>
      </c>
      <c r="Q115" s="4" t="s">
        <v>66</v>
      </c>
      <c r="R115" s="7">
        <v>4569.3</v>
      </c>
      <c r="S115" s="6" t="s">
        <v>99</v>
      </c>
      <c r="T115" s="8">
        <v>4.5039472096997795E-6</v>
      </c>
      <c r="U115" s="9">
        <v>82.257321910422803</v>
      </c>
      <c r="V115" s="5">
        <v>9.6241066635194681</v>
      </c>
      <c r="W115" s="5">
        <v>72.633215246903333</v>
      </c>
      <c r="X115" s="6" t="s">
        <v>100</v>
      </c>
    </row>
    <row r="116" spans="1:24" x14ac:dyDescent="0.25">
      <c r="A116" s="4" t="s">
        <v>50</v>
      </c>
      <c r="B116" s="4" t="s">
        <v>51</v>
      </c>
      <c r="C116" s="4" t="s">
        <v>157</v>
      </c>
      <c r="D116" s="6" t="s">
        <v>158</v>
      </c>
      <c r="E116" s="4" t="s">
        <v>54</v>
      </c>
      <c r="F116" s="4" t="s">
        <v>72</v>
      </c>
      <c r="G116" s="4" t="s">
        <v>73</v>
      </c>
      <c r="H116" s="4" t="s">
        <v>96</v>
      </c>
      <c r="I116" s="6" t="s">
        <v>9</v>
      </c>
      <c r="J116" s="4" t="s">
        <v>167</v>
      </c>
      <c r="K116" s="4" t="s">
        <v>168</v>
      </c>
      <c r="L116" s="4" t="s">
        <v>101</v>
      </c>
      <c r="M116" s="4" t="s">
        <v>102</v>
      </c>
      <c r="N116" s="4" t="s">
        <v>107</v>
      </c>
      <c r="O116" s="4" t="s">
        <v>108</v>
      </c>
      <c r="P116" s="4" t="s">
        <v>65</v>
      </c>
      <c r="Q116" s="4" t="s">
        <v>66</v>
      </c>
      <c r="R116" s="7">
        <v>32504.79</v>
      </c>
      <c r="S116" s="6" t="s">
        <v>99</v>
      </c>
      <c r="T116" s="8">
        <v>3.2039887558789596E-5</v>
      </c>
      <c r="U116" s="9">
        <v>585.15680184288453</v>
      </c>
      <c r="V116" s="5">
        <v>68.463345815617501</v>
      </c>
      <c r="W116" s="5">
        <v>516.69345602726708</v>
      </c>
      <c r="X116" s="6" t="s">
        <v>100</v>
      </c>
    </row>
    <row r="117" spans="1:24" x14ac:dyDescent="0.25">
      <c r="A117" s="4" t="s">
        <v>50</v>
      </c>
      <c r="B117" s="4" t="s">
        <v>51</v>
      </c>
      <c r="C117" s="4" t="s">
        <v>115</v>
      </c>
      <c r="D117" s="6" t="s">
        <v>116</v>
      </c>
      <c r="E117" s="4" t="s">
        <v>54</v>
      </c>
      <c r="F117" s="4" t="s">
        <v>72</v>
      </c>
      <c r="G117" s="4" t="s">
        <v>73</v>
      </c>
      <c r="H117" s="4" t="s">
        <v>96</v>
      </c>
      <c r="I117" s="6" t="s">
        <v>9</v>
      </c>
      <c r="J117" s="4" t="s">
        <v>167</v>
      </c>
      <c r="K117" s="4" t="s">
        <v>168</v>
      </c>
      <c r="L117" s="4" t="s">
        <v>101</v>
      </c>
      <c r="M117" s="4" t="s">
        <v>102</v>
      </c>
      <c r="N117" s="4" t="s">
        <v>103</v>
      </c>
      <c r="O117" s="4" t="s">
        <v>104</v>
      </c>
      <c r="P117" s="4" t="s">
        <v>65</v>
      </c>
      <c r="Q117" s="4" t="s">
        <v>66</v>
      </c>
      <c r="R117" s="7">
        <v>42988.5</v>
      </c>
      <c r="S117" s="6" t="s">
        <v>99</v>
      </c>
      <c r="T117" s="8">
        <v>4.2373653431418155E-5</v>
      </c>
      <c r="U117" s="9">
        <v>773.88634647456081</v>
      </c>
      <c r="V117" s="5">
        <v>90.544702537523619</v>
      </c>
      <c r="W117" s="5">
        <v>683.34164393703725</v>
      </c>
      <c r="X117" s="6" t="s">
        <v>100</v>
      </c>
    </row>
    <row r="118" spans="1:24" x14ac:dyDescent="0.25">
      <c r="A118" s="4" t="s">
        <v>50</v>
      </c>
      <c r="B118" s="4" t="s">
        <v>51</v>
      </c>
      <c r="C118" s="4" t="s">
        <v>89</v>
      </c>
      <c r="D118" s="6" t="s">
        <v>90</v>
      </c>
      <c r="E118" s="4" t="s">
        <v>54</v>
      </c>
      <c r="F118" s="4" t="s">
        <v>72</v>
      </c>
      <c r="G118" s="4" t="s">
        <v>73</v>
      </c>
      <c r="H118" s="4" t="s">
        <v>96</v>
      </c>
      <c r="I118" s="6" t="s">
        <v>9</v>
      </c>
      <c r="J118" s="4" t="s">
        <v>167</v>
      </c>
      <c r="K118" s="4" t="s">
        <v>168</v>
      </c>
      <c r="L118" s="4" t="s">
        <v>101</v>
      </c>
      <c r="M118" s="4" t="s">
        <v>102</v>
      </c>
      <c r="N118" s="4" t="s">
        <v>107</v>
      </c>
      <c r="O118" s="4" t="s">
        <v>108</v>
      </c>
      <c r="P118" s="4" t="s">
        <v>65</v>
      </c>
      <c r="Q118" s="4" t="s">
        <v>66</v>
      </c>
      <c r="R118" s="7">
        <v>11785.69</v>
      </c>
      <c r="S118" s="6" t="s">
        <v>99</v>
      </c>
      <c r="T118" s="8">
        <v>1.1617124196241567E-5</v>
      </c>
      <c r="U118" s="9">
        <v>212.16801178877529</v>
      </c>
      <c r="V118" s="5">
        <v>24.823657379286711</v>
      </c>
      <c r="W118" s="5">
        <v>187.34435440948857</v>
      </c>
      <c r="X118" s="6" t="s">
        <v>100</v>
      </c>
    </row>
    <row r="119" spans="1:24" x14ac:dyDescent="0.25">
      <c r="A119" s="4" t="s">
        <v>50</v>
      </c>
      <c r="B119" s="4" t="s">
        <v>51</v>
      </c>
      <c r="C119" s="4" t="s">
        <v>173</v>
      </c>
      <c r="D119" s="6" t="s">
        <v>174</v>
      </c>
      <c r="E119" s="4" t="s">
        <v>54</v>
      </c>
      <c r="F119" s="4" t="s">
        <v>72</v>
      </c>
      <c r="G119" s="4" t="s">
        <v>73</v>
      </c>
      <c r="H119" s="4" t="s">
        <v>96</v>
      </c>
      <c r="I119" s="6" t="s">
        <v>9</v>
      </c>
      <c r="J119" s="4" t="s">
        <v>76</v>
      </c>
      <c r="K119" s="4" t="s">
        <v>77</v>
      </c>
      <c r="L119" s="4" t="s">
        <v>85</v>
      </c>
      <c r="M119" s="4" t="s">
        <v>86</v>
      </c>
      <c r="N119" s="4" t="s">
        <v>87</v>
      </c>
      <c r="O119" s="4" t="s">
        <v>88</v>
      </c>
      <c r="P119" s="4" t="s">
        <v>65</v>
      </c>
      <c r="Q119" s="4" t="s">
        <v>66</v>
      </c>
      <c r="R119" s="7">
        <v>253619.59</v>
      </c>
      <c r="S119" s="6" t="s">
        <v>99</v>
      </c>
      <c r="T119" s="8">
        <v>2.4999217488580353E-4</v>
      </c>
      <c r="U119" s="9">
        <v>4565.703336926761</v>
      </c>
      <c r="V119" s="5">
        <v>534.18729042043105</v>
      </c>
      <c r="W119" s="5">
        <v>4031.51604650633</v>
      </c>
      <c r="X119" s="6" t="s">
        <v>100</v>
      </c>
    </row>
    <row r="120" spans="1:24" x14ac:dyDescent="0.25">
      <c r="A120" s="4" t="s">
        <v>50</v>
      </c>
      <c r="B120" s="4" t="s">
        <v>51</v>
      </c>
      <c r="C120" s="4" t="s">
        <v>115</v>
      </c>
      <c r="D120" s="6" t="s">
        <v>116</v>
      </c>
      <c r="E120" s="4" t="s">
        <v>54</v>
      </c>
      <c r="F120" s="4" t="s">
        <v>72</v>
      </c>
      <c r="G120" s="4" t="s">
        <v>73</v>
      </c>
      <c r="H120" s="4" t="s">
        <v>96</v>
      </c>
      <c r="I120" s="6" t="s">
        <v>9</v>
      </c>
      <c r="J120" s="4" t="s">
        <v>76</v>
      </c>
      <c r="K120" s="4" t="s">
        <v>77</v>
      </c>
      <c r="L120" s="4" t="s">
        <v>78</v>
      </c>
      <c r="M120" s="4" t="s">
        <v>79</v>
      </c>
      <c r="N120" s="4" t="s">
        <v>97</v>
      </c>
      <c r="O120" s="4" t="s">
        <v>98</v>
      </c>
      <c r="P120" s="4" t="s">
        <v>65</v>
      </c>
      <c r="Q120" s="4" t="s">
        <v>66</v>
      </c>
      <c r="R120" s="7">
        <v>4442.0600000000004</v>
      </c>
      <c r="S120" s="6" t="s">
        <v>99</v>
      </c>
      <c r="T120" s="8">
        <v>4.3785270702993904E-6</v>
      </c>
      <c r="U120" s="9">
        <v>79.966725617799838</v>
      </c>
      <c r="V120" s="5">
        <v>9.3561068972825812</v>
      </c>
      <c r="W120" s="5">
        <v>70.610618720517252</v>
      </c>
      <c r="X120" s="6" t="s">
        <v>100</v>
      </c>
    </row>
    <row r="121" spans="1:24" x14ac:dyDescent="0.25">
      <c r="A121" s="4" t="s">
        <v>50</v>
      </c>
      <c r="B121" s="4" t="s">
        <v>51</v>
      </c>
      <c r="C121" s="4" t="s">
        <v>125</v>
      </c>
      <c r="D121" s="6" t="s">
        <v>126</v>
      </c>
      <c r="E121" s="4" t="s">
        <v>54</v>
      </c>
      <c r="F121" s="4" t="s">
        <v>72</v>
      </c>
      <c r="G121" s="4" t="s">
        <v>73</v>
      </c>
      <c r="H121" s="4" t="s">
        <v>96</v>
      </c>
      <c r="I121" s="6" t="s">
        <v>9</v>
      </c>
      <c r="J121" s="4" t="s">
        <v>76</v>
      </c>
      <c r="K121" s="4" t="s">
        <v>77</v>
      </c>
      <c r="L121" s="4" t="s">
        <v>101</v>
      </c>
      <c r="M121" s="4" t="s">
        <v>102</v>
      </c>
      <c r="N121" s="4" t="s">
        <v>107</v>
      </c>
      <c r="O121" s="4" t="s">
        <v>108</v>
      </c>
      <c r="P121" s="4" t="s">
        <v>65</v>
      </c>
      <c r="Q121" s="4" t="s">
        <v>66</v>
      </c>
      <c r="R121" s="7">
        <v>1265554.32</v>
      </c>
      <c r="S121" s="6" t="s">
        <v>99</v>
      </c>
      <c r="T121" s="8">
        <v>1.2474536249069885E-3</v>
      </c>
      <c r="U121" s="9">
        <v>22782.725821321921</v>
      </c>
      <c r="V121" s="5">
        <v>2665.578921094665</v>
      </c>
      <c r="W121" s="5">
        <v>20117.146900227257</v>
      </c>
      <c r="X121" s="6" t="s">
        <v>100</v>
      </c>
    </row>
    <row r="122" spans="1:24" x14ac:dyDescent="0.25">
      <c r="A122" s="4" t="s">
        <v>50</v>
      </c>
      <c r="B122" s="4" t="s">
        <v>51</v>
      </c>
      <c r="C122" s="4" t="s">
        <v>121</v>
      </c>
      <c r="D122" s="6" t="s">
        <v>122</v>
      </c>
      <c r="E122" s="4" t="s">
        <v>54</v>
      </c>
      <c r="F122" s="4" t="s">
        <v>72</v>
      </c>
      <c r="G122" s="4" t="s">
        <v>73</v>
      </c>
      <c r="H122" s="4" t="s">
        <v>96</v>
      </c>
      <c r="I122" s="6" t="s">
        <v>9</v>
      </c>
      <c r="J122" s="4" t="s">
        <v>76</v>
      </c>
      <c r="K122" s="4" t="s">
        <v>77</v>
      </c>
      <c r="L122" s="4" t="s">
        <v>101</v>
      </c>
      <c r="M122" s="4" t="s">
        <v>102</v>
      </c>
      <c r="N122" s="4" t="s">
        <v>103</v>
      </c>
      <c r="O122" s="4" t="s">
        <v>104</v>
      </c>
      <c r="P122" s="4" t="s">
        <v>65</v>
      </c>
      <c r="Q122" s="4" t="s">
        <v>66</v>
      </c>
      <c r="R122" s="7">
        <v>415938.13</v>
      </c>
      <c r="S122" s="6" t="s">
        <v>99</v>
      </c>
      <c r="T122" s="8">
        <v>4.099891405732266E-4</v>
      </c>
      <c r="U122" s="9">
        <v>7487.7895201079582</v>
      </c>
      <c r="V122" s="5">
        <v>876.07137385263115</v>
      </c>
      <c r="W122" s="5">
        <v>6611.7181462553272</v>
      </c>
      <c r="X122" s="6" t="s">
        <v>100</v>
      </c>
    </row>
    <row r="123" spans="1:24" x14ac:dyDescent="0.25">
      <c r="A123" s="4" t="s">
        <v>50</v>
      </c>
      <c r="B123" s="4" t="s">
        <v>51</v>
      </c>
      <c r="C123" s="4" t="s">
        <v>169</v>
      </c>
      <c r="D123" s="6" t="s">
        <v>170</v>
      </c>
      <c r="E123" s="4" t="s">
        <v>54</v>
      </c>
      <c r="F123" s="4" t="s">
        <v>72</v>
      </c>
      <c r="G123" s="4" t="s">
        <v>73</v>
      </c>
      <c r="H123" s="4" t="s">
        <v>96</v>
      </c>
      <c r="I123" s="6" t="s">
        <v>9</v>
      </c>
      <c r="J123" s="4" t="s">
        <v>76</v>
      </c>
      <c r="K123" s="4" t="s">
        <v>77</v>
      </c>
      <c r="L123" s="4" t="s">
        <v>101</v>
      </c>
      <c r="M123" s="4" t="s">
        <v>102</v>
      </c>
      <c r="N123" s="4" t="s">
        <v>107</v>
      </c>
      <c r="O123" s="4" t="s">
        <v>108</v>
      </c>
      <c r="P123" s="4" t="s">
        <v>65</v>
      </c>
      <c r="Q123" s="4" t="s">
        <v>66</v>
      </c>
      <c r="R123" s="7">
        <v>181911.81</v>
      </c>
      <c r="S123" s="6" t="s">
        <v>99</v>
      </c>
      <c r="T123" s="8">
        <v>1.7931000132644749E-4</v>
      </c>
      <c r="U123" s="9">
        <v>3274.8075885754211</v>
      </c>
      <c r="V123" s="5">
        <v>383.15248786332427</v>
      </c>
      <c r="W123" s="5">
        <v>2891.655100712097</v>
      </c>
      <c r="X123" s="6" t="s">
        <v>100</v>
      </c>
    </row>
    <row r="124" spans="1:24" x14ac:dyDescent="0.25">
      <c r="A124" s="4" t="s">
        <v>50</v>
      </c>
      <c r="B124" s="4" t="s">
        <v>51</v>
      </c>
      <c r="C124" s="4" t="s">
        <v>169</v>
      </c>
      <c r="D124" s="6" t="s">
        <v>170</v>
      </c>
      <c r="E124" s="4" t="s">
        <v>54</v>
      </c>
      <c r="F124" s="4" t="s">
        <v>72</v>
      </c>
      <c r="G124" s="4" t="s">
        <v>73</v>
      </c>
      <c r="H124" s="4" t="s">
        <v>96</v>
      </c>
      <c r="I124" s="6" t="s">
        <v>9</v>
      </c>
      <c r="J124" s="4" t="s">
        <v>76</v>
      </c>
      <c r="K124" s="4" t="s">
        <v>77</v>
      </c>
      <c r="L124" s="4" t="s">
        <v>101</v>
      </c>
      <c r="M124" s="4" t="s">
        <v>102</v>
      </c>
      <c r="N124" s="4" t="s">
        <v>113</v>
      </c>
      <c r="O124" s="4" t="s">
        <v>114</v>
      </c>
      <c r="P124" s="4" t="s">
        <v>65</v>
      </c>
      <c r="Q124" s="4" t="s">
        <v>66</v>
      </c>
      <c r="R124" s="7">
        <v>129968.49</v>
      </c>
      <c r="S124" s="6" t="s">
        <v>99</v>
      </c>
      <c r="T124" s="8">
        <v>1.2810960494701458E-4</v>
      </c>
      <c r="U124" s="9">
        <v>2339.7150373452318</v>
      </c>
      <c r="V124" s="5">
        <v>273.74665936939215</v>
      </c>
      <c r="W124" s="5">
        <v>2065.9683779758398</v>
      </c>
      <c r="X124" s="6" t="s">
        <v>100</v>
      </c>
    </row>
    <row r="125" spans="1:24" x14ac:dyDescent="0.25">
      <c r="A125" s="4" t="s">
        <v>50</v>
      </c>
      <c r="B125" s="4" t="s">
        <v>51</v>
      </c>
      <c r="C125" s="4" t="s">
        <v>157</v>
      </c>
      <c r="D125" s="6" t="s">
        <v>158</v>
      </c>
      <c r="E125" s="4" t="s">
        <v>54</v>
      </c>
      <c r="F125" s="4" t="s">
        <v>72</v>
      </c>
      <c r="G125" s="4" t="s">
        <v>73</v>
      </c>
      <c r="H125" s="4" t="s">
        <v>96</v>
      </c>
      <c r="I125" s="6" t="s">
        <v>9</v>
      </c>
      <c r="J125" s="4" t="s">
        <v>76</v>
      </c>
      <c r="K125" s="4" t="s">
        <v>77</v>
      </c>
      <c r="L125" s="4" t="s">
        <v>85</v>
      </c>
      <c r="M125" s="4" t="s">
        <v>86</v>
      </c>
      <c r="N125" s="4" t="s">
        <v>87</v>
      </c>
      <c r="O125" s="4" t="s">
        <v>88</v>
      </c>
      <c r="P125" s="4" t="s">
        <v>65</v>
      </c>
      <c r="Q125" s="4" t="s">
        <v>66</v>
      </c>
      <c r="R125" s="7">
        <v>135809.34</v>
      </c>
      <c r="S125" s="6" t="s">
        <v>99</v>
      </c>
      <c r="T125" s="8">
        <v>1.3386691570791339E-4</v>
      </c>
      <c r="U125" s="9">
        <v>2444.8630203361699</v>
      </c>
      <c r="V125" s="5">
        <v>286.04897337933193</v>
      </c>
      <c r="W125" s="5">
        <v>2158.814046956838</v>
      </c>
      <c r="X125" s="6" t="s">
        <v>100</v>
      </c>
    </row>
    <row r="126" spans="1:24" x14ac:dyDescent="0.25">
      <c r="A126" s="4" t="s">
        <v>50</v>
      </c>
      <c r="B126" s="4" t="s">
        <v>51</v>
      </c>
      <c r="C126" s="4" t="s">
        <v>125</v>
      </c>
      <c r="D126" s="6" t="s">
        <v>126</v>
      </c>
      <c r="E126" s="4" t="s">
        <v>54</v>
      </c>
      <c r="F126" s="4" t="s">
        <v>72</v>
      </c>
      <c r="G126" s="4" t="s">
        <v>73</v>
      </c>
      <c r="H126" s="4" t="s">
        <v>96</v>
      </c>
      <c r="I126" s="6" t="s">
        <v>9</v>
      </c>
      <c r="J126" s="4" t="s">
        <v>76</v>
      </c>
      <c r="K126" s="4" t="s">
        <v>77</v>
      </c>
      <c r="L126" s="4" t="s">
        <v>61</v>
      </c>
      <c r="M126" s="4" t="s">
        <v>62</v>
      </c>
      <c r="N126" s="4" t="s">
        <v>145</v>
      </c>
      <c r="O126" s="4" t="s">
        <v>146</v>
      </c>
      <c r="P126" s="4" t="s">
        <v>65</v>
      </c>
      <c r="Q126" s="4" t="s">
        <v>66</v>
      </c>
      <c r="R126" s="7">
        <v>345040.82</v>
      </c>
      <c r="S126" s="6" t="s">
        <v>99</v>
      </c>
      <c r="T126" s="8">
        <v>3.4010584519981703E-4</v>
      </c>
      <c r="U126" s="9">
        <v>6211.48399163466</v>
      </c>
      <c r="V126" s="5">
        <v>726.74362702125529</v>
      </c>
      <c r="W126" s="5">
        <v>5484.7403646134053</v>
      </c>
      <c r="X126" s="6" t="s">
        <v>100</v>
      </c>
    </row>
    <row r="127" spans="1:24" x14ac:dyDescent="0.25">
      <c r="A127" s="4" t="s">
        <v>50</v>
      </c>
      <c r="B127" s="4" t="s">
        <v>51</v>
      </c>
      <c r="C127" s="4" t="s">
        <v>171</v>
      </c>
      <c r="D127" s="6" t="s">
        <v>172</v>
      </c>
      <c r="E127" s="4" t="s">
        <v>54</v>
      </c>
      <c r="F127" s="4" t="s">
        <v>72</v>
      </c>
      <c r="G127" s="4" t="s">
        <v>73</v>
      </c>
      <c r="H127" s="4" t="s">
        <v>96</v>
      </c>
      <c r="I127" s="6" t="s">
        <v>9</v>
      </c>
      <c r="J127" s="4" t="s">
        <v>76</v>
      </c>
      <c r="K127" s="4" t="s">
        <v>77</v>
      </c>
      <c r="L127" s="4" t="s">
        <v>101</v>
      </c>
      <c r="M127" s="4" t="s">
        <v>102</v>
      </c>
      <c r="N127" s="4" t="s">
        <v>107</v>
      </c>
      <c r="O127" s="4" t="s">
        <v>108</v>
      </c>
      <c r="P127" s="4" t="s">
        <v>65</v>
      </c>
      <c r="Q127" s="4" t="s">
        <v>66</v>
      </c>
      <c r="R127" s="7">
        <v>14604.52</v>
      </c>
      <c r="S127" s="6" t="s">
        <v>99</v>
      </c>
      <c r="T127" s="8">
        <v>1.4395637647561909E-5</v>
      </c>
      <c r="U127" s="9">
        <v>262.91307267791746</v>
      </c>
      <c r="V127" s="5">
        <v>30.760829503316344</v>
      </c>
      <c r="W127" s="5">
        <v>232.15224317460113</v>
      </c>
      <c r="X127" s="6" t="s">
        <v>100</v>
      </c>
    </row>
    <row r="128" spans="1:24" x14ac:dyDescent="0.25">
      <c r="A128" s="4" t="s">
        <v>50</v>
      </c>
      <c r="B128" s="4" t="s">
        <v>51</v>
      </c>
      <c r="C128" s="4" t="s">
        <v>129</v>
      </c>
      <c r="D128" s="6" t="s">
        <v>130</v>
      </c>
      <c r="E128" s="4" t="s">
        <v>54</v>
      </c>
      <c r="F128" s="4" t="s">
        <v>72</v>
      </c>
      <c r="G128" s="4" t="s">
        <v>73</v>
      </c>
      <c r="H128" s="4" t="s">
        <v>96</v>
      </c>
      <c r="I128" s="6" t="s">
        <v>9</v>
      </c>
      <c r="J128" s="4" t="s">
        <v>76</v>
      </c>
      <c r="K128" s="4" t="s">
        <v>77</v>
      </c>
      <c r="L128" s="4" t="s">
        <v>61</v>
      </c>
      <c r="M128" s="4" t="s">
        <v>62</v>
      </c>
      <c r="N128" s="4" t="s">
        <v>145</v>
      </c>
      <c r="O128" s="4" t="s">
        <v>146</v>
      </c>
      <c r="P128" s="4" t="s">
        <v>65</v>
      </c>
      <c r="Q128" s="4" t="s">
        <v>66</v>
      </c>
      <c r="R128" s="7">
        <v>21657.38</v>
      </c>
      <c r="S128" s="6" t="s">
        <v>99</v>
      </c>
      <c r="T128" s="8">
        <v>2.134762353542289E-5</v>
      </c>
      <c r="U128" s="9">
        <v>389.87986746248936</v>
      </c>
      <c r="V128" s="5">
        <v>45.615944493111257</v>
      </c>
      <c r="W128" s="5">
        <v>344.26392296937809</v>
      </c>
      <c r="X128" s="6" t="s">
        <v>100</v>
      </c>
    </row>
    <row r="129" spans="1:24" x14ac:dyDescent="0.25">
      <c r="A129" s="4" t="s">
        <v>50</v>
      </c>
      <c r="B129" s="4" t="s">
        <v>51</v>
      </c>
      <c r="C129" s="4" t="s">
        <v>135</v>
      </c>
      <c r="D129" s="6" t="s">
        <v>136</v>
      </c>
      <c r="E129" s="4" t="s">
        <v>54</v>
      </c>
      <c r="F129" s="4" t="s">
        <v>72</v>
      </c>
      <c r="G129" s="4" t="s">
        <v>73</v>
      </c>
      <c r="H129" s="4" t="s">
        <v>96</v>
      </c>
      <c r="I129" s="6" t="s">
        <v>9</v>
      </c>
      <c r="J129" s="4" t="s">
        <v>76</v>
      </c>
      <c r="K129" s="4" t="s">
        <v>77</v>
      </c>
      <c r="L129" s="4" t="s">
        <v>61</v>
      </c>
      <c r="M129" s="4" t="s">
        <v>62</v>
      </c>
      <c r="N129" s="4" t="s">
        <v>127</v>
      </c>
      <c r="O129" s="4" t="s">
        <v>128</v>
      </c>
      <c r="P129" s="4" t="s">
        <v>65</v>
      </c>
      <c r="Q129" s="4" t="s">
        <v>66</v>
      </c>
      <c r="R129" s="7">
        <v>44971.8</v>
      </c>
      <c r="S129" s="6" t="s">
        <v>99</v>
      </c>
      <c r="T129" s="8">
        <v>4.4328587119509897E-5</v>
      </c>
      <c r="U129" s="9">
        <v>809.59005306965025</v>
      </c>
      <c r="V129" s="5">
        <v>94.722036209149081</v>
      </c>
      <c r="W129" s="5">
        <v>714.86801686050114</v>
      </c>
      <c r="X129" s="6" t="s">
        <v>100</v>
      </c>
    </row>
    <row r="130" spans="1:24" x14ac:dyDescent="0.25">
      <c r="A130" s="4" t="s">
        <v>50</v>
      </c>
      <c r="B130" s="4" t="s">
        <v>51</v>
      </c>
      <c r="C130" s="4" t="s">
        <v>129</v>
      </c>
      <c r="D130" s="6" t="s">
        <v>130</v>
      </c>
      <c r="E130" s="4" t="s">
        <v>54</v>
      </c>
      <c r="F130" s="4" t="s">
        <v>72</v>
      </c>
      <c r="G130" s="4" t="s">
        <v>73</v>
      </c>
      <c r="H130" s="4" t="s">
        <v>96</v>
      </c>
      <c r="I130" s="6" t="s">
        <v>9</v>
      </c>
      <c r="J130" s="4" t="s">
        <v>76</v>
      </c>
      <c r="K130" s="4" t="s">
        <v>77</v>
      </c>
      <c r="L130" s="4" t="s">
        <v>61</v>
      </c>
      <c r="M130" s="4" t="s">
        <v>62</v>
      </c>
      <c r="N130" s="4" t="s">
        <v>141</v>
      </c>
      <c r="O130" s="4" t="s">
        <v>142</v>
      </c>
      <c r="P130" s="4" t="s">
        <v>65</v>
      </c>
      <c r="Q130" s="4" t="s">
        <v>66</v>
      </c>
      <c r="R130" s="7">
        <v>32486.170000000002</v>
      </c>
      <c r="S130" s="6" t="s">
        <v>99</v>
      </c>
      <c r="T130" s="8">
        <v>3.2021533872876087E-5</v>
      </c>
      <c r="U130" s="9">
        <v>584.82160141087707</v>
      </c>
      <c r="V130" s="5">
        <v>68.424127365072621</v>
      </c>
      <c r="W130" s="5">
        <v>516.39747404580442</v>
      </c>
      <c r="X130" s="6" t="s">
        <v>100</v>
      </c>
    </row>
    <row r="131" spans="1:24" x14ac:dyDescent="0.25">
      <c r="A131" s="4" t="s">
        <v>50</v>
      </c>
      <c r="B131" s="4" t="s">
        <v>51</v>
      </c>
      <c r="C131" s="4" t="s">
        <v>125</v>
      </c>
      <c r="D131" s="6" t="s">
        <v>126</v>
      </c>
      <c r="E131" s="4" t="s">
        <v>54</v>
      </c>
      <c r="F131" s="4" t="s">
        <v>72</v>
      </c>
      <c r="G131" s="4" t="s">
        <v>73</v>
      </c>
      <c r="H131" s="4" t="s">
        <v>96</v>
      </c>
      <c r="I131" s="6" t="s">
        <v>9</v>
      </c>
      <c r="J131" s="4" t="s">
        <v>76</v>
      </c>
      <c r="K131" s="4" t="s">
        <v>77</v>
      </c>
      <c r="L131" s="4" t="s">
        <v>181</v>
      </c>
      <c r="M131" s="4" t="s">
        <v>182</v>
      </c>
      <c r="N131" s="4" t="s">
        <v>187</v>
      </c>
      <c r="O131" s="4" t="s">
        <v>188</v>
      </c>
      <c r="P131" s="4" t="s">
        <v>65</v>
      </c>
      <c r="Q131" s="4" t="s">
        <v>66</v>
      </c>
      <c r="R131" s="7">
        <v>104938.49</v>
      </c>
      <c r="S131" s="6" t="s">
        <v>99</v>
      </c>
      <c r="T131" s="8">
        <v>1.0343759858744408E-4</v>
      </c>
      <c r="U131" s="9">
        <v>1889.1206864779474</v>
      </c>
      <c r="V131" s="5">
        <v>221.02712031791987</v>
      </c>
      <c r="W131" s="5">
        <v>1668.0935661600276</v>
      </c>
      <c r="X131" s="6" t="s">
        <v>100</v>
      </c>
    </row>
    <row r="132" spans="1:24" x14ac:dyDescent="0.25">
      <c r="A132" s="4" t="s">
        <v>50</v>
      </c>
      <c r="B132" s="4" t="s">
        <v>51</v>
      </c>
      <c r="C132" s="4" t="s">
        <v>173</v>
      </c>
      <c r="D132" s="6" t="s">
        <v>174</v>
      </c>
      <c r="E132" s="4" t="s">
        <v>54</v>
      </c>
      <c r="F132" s="4" t="s">
        <v>72</v>
      </c>
      <c r="G132" s="4" t="s">
        <v>73</v>
      </c>
      <c r="H132" s="4" t="s">
        <v>96</v>
      </c>
      <c r="I132" s="6" t="s">
        <v>9</v>
      </c>
      <c r="J132" s="4" t="s">
        <v>76</v>
      </c>
      <c r="K132" s="4" t="s">
        <v>77</v>
      </c>
      <c r="L132" s="4" t="s">
        <v>101</v>
      </c>
      <c r="M132" s="4" t="s">
        <v>102</v>
      </c>
      <c r="N132" s="4" t="s">
        <v>107</v>
      </c>
      <c r="O132" s="4" t="s">
        <v>108</v>
      </c>
      <c r="P132" s="4" t="s">
        <v>65</v>
      </c>
      <c r="Q132" s="4" t="s">
        <v>66</v>
      </c>
      <c r="R132" s="7">
        <v>57248.450000000004</v>
      </c>
      <c r="S132" s="6" t="s">
        <v>99</v>
      </c>
      <c r="T132" s="8">
        <v>5.6429649319838347E-5</v>
      </c>
      <c r="U132" s="9">
        <v>1030.5964109431959</v>
      </c>
      <c r="V132" s="5">
        <v>120.57978008035393</v>
      </c>
      <c r="W132" s="5">
        <v>910.01663086284202</v>
      </c>
      <c r="X132" s="6" t="s">
        <v>100</v>
      </c>
    </row>
    <row r="133" spans="1:24" x14ac:dyDescent="0.25">
      <c r="A133" s="4" t="s">
        <v>50</v>
      </c>
      <c r="B133" s="4" t="s">
        <v>51</v>
      </c>
      <c r="C133" s="4" t="s">
        <v>177</v>
      </c>
      <c r="D133" s="6" t="s">
        <v>178</v>
      </c>
      <c r="E133" s="4" t="s">
        <v>54</v>
      </c>
      <c r="F133" s="4" t="s">
        <v>72</v>
      </c>
      <c r="G133" s="4" t="s">
        <v>73</v>
      </c>
      <c r="H133" s="4" t="s">
        <v>96</v>
      </c>
      <c r="I133" s="6" t="s">
        <v>9</v>
      </c>
      <c r="J133" s="4" t="s">
        <v>76</v>
      </c>
      <c r="K133" s="4" t="s">
        <v>77</v>
      </c>
      <c r="L133" s="4" t="s">
        <v>101</v>
      </c>
      <c r="M133" s="4" t="s">
        <v>102</v>
      </c>
      <c r="N133" s="4" t="s">
        <v>103</v>
      </c>
      <c r="O133" s="4" t="s">
        <v>104</v>
      </c>
      <c r="P133" s="4" t="s">
        <v>65</v>
      </c>
      <c r="Q133" s="4" t="s">
        <v>66</v>
      </c>
      <c r="R133" s="7">
        <v>44978.16</v>
      </c>
      <c r="S133" s="6" t="s">
        <v>99</v>
      </c>
      <c r="T133" s="8">
        <v>4.4334856155085079E-5</v>
      </c>
      <c r="U133" s="9">
        <v>809.70454687993856</v>
      </c>
      <c r="V133" s="5">
        <v>94.735431984952811</v>
      </c>
      <c r="W133" s="5">
        <v>714.96911489498575</v>
      </c>
      <c r="X133" s="6" t="s">
        <v>100</v>
      </c>
    </row>
    <row r="134" spans="1:24" x14ac:dyDescent="0.25">
      <c r="A134" s="4" t="s">
        <v>50</v>
      </c>
      <c r="B134" s="4" t="s">
        <v>51</v>
      </c>
      <c r="C134" s="4" t="s">
        <v>169</v>
      </c>
      <c r="D134" s="6" t="s">
        <v>170</v>
      </c>
      <c r="E134" s="4" t="s">
        <v>54</v>
      </c>
      <c r="F134" s="4" t="s">
        <v>72</v>
      </c>
      <c r="G134" s="4" t="s">
        <v>73</v>
      </c>
      <c r="H134" s="4" t="s">
        <v>96</v>
      </c>
      <c r="I134" s="6" t="s">
        <v>9</v>
      </c>
      <c r="J134" s="4" t="s">
        <v>76</v>
      </c>
      <c r="K134" s="4" t="s">
        <v>77</v>
      </c>
      <c r="L134" s="4" t="s">
        <v>61</v>
      </c>
      <c r="M134" s="4" t="s">
        <v>62</v>
      </c>
      <c r="N134" s="4" t="s">
        <v>141</v>
      </c>
      <c r="O134" s="4" t="s">
        <v>142</v>
      </c>
      <c r="P134" s="4" t="s">
        <v>65</v>
      </c>
      <c r="Q134" s="4" t="s">
        <v>66</v>
      </c>
      <c r="R134" s="7">
        <v>92236.81</v>
      </c>
      <c r="S134" s="6" t="s">
        <v>99</v>
      </c>
      <c r="T134" s="8">
        <v>9.091758541376332E-5</v>
      </c>
      <c r="U134" s="9">
        <v>1660.4628656819439</v>
      </c>
      <c r="V134" s="5">
        <v>194.27415528478744</v>
      </c>
      <c r="W134" s="5">
        <v>1466.1887103971565</v>
      </c>
      <c r="X134" s="6" t="s">
        <v>100</v>
      </c>
    </row>
    <row r="135" spans="1:24" x14ac:dyDescent="0.25">
      <c r="A135" s="4" t="s">
        <v>50</v>
      </c>
      <c r="B135" s="4" t="s">
        <v>51</v>
      </c>
      <c r="C135" s="4" t="s">
        <v>171</v>
      </c>
      <c r="D135" s="6" t="s">
        <v>172</v>
      </c>
      <c r="E135" s="4" t="s">
        <v>54</v>
      </c>
      <c r="F135" s="4" t="s">
        <v>72</v>
      </c>
      <c r="G135" s="4" t="s">
        <v>73</v>
      </c>
      <c r="H135" s="4" t="s">
        <v>96</v>
      </c>
      <c r="I135" s="6" t="s">
        <v>9</v>
      </c>
      <c r="J135" s="4" t="s">
        <v>76</v>
      </c>
      <c r="K135" s="4" t="s">
        <v>77</v>
      </c>
      <c r="L135" s="4" t="s">
        <v>101</v>
      </c>
      <c r="M135" s="4" t="s">
        <v>102</v>
      </c>
      <c r="N135" s="4" t="s">
        <v>103</v>
      </c>
      <c r="O135" s="4" t="s">
        <v>104</v>
      </c>
      <c r="P135" s="4" t="s">
        <v>65</v>
      </c>
      <c r="Q135" s="4" t="s">
        <v>66</v>
      </c>
      <c r="R135" s="7">
        <v>10687.91</v>
      </c>
      <c r="S135" s="6" t="s">
        <v>99</v>
      </c>
      <c r="T135" s="8">
        <v>1.0535045285278352E-5</v>
      </c>
      <c r="U135" s="9">
        <v>192.40558803747336</v>
      </c>
      <c r="V135" s="5">
        <v>22.511453800384384</v>
      </c>
      <c r="W135" s="5">
        <v>169.89413423708899</v>
      </c>
      <c r="X135" s="6" t="s">
        <v>100</v>
      </c>
    </row>
    <row r="136" spans="1:24" x14ac:dyDescent="0.25">
      <c r="A136" s="4" t="s">
        <v>50</v>
      </c>
      <c r="B136" s="4" t="s">
        <v>51</v>
      </c>
      <c r="C136" s="4" t="s">
        <v>115</v>
      </c>
      <c r="D136" s="6" t="s">
        <v>116</v>
      </c>
      <c r="E136" s="4" t="s">
        <v>54</v>
      </c>
      <c r="F136" s="4" t="s">
        <v>72</v>
      </c>
      <c r="G136" s="4" t="s">
        <v>73</v>
      </c>
      <c r="H136" s="4" t="s">
        <v>96</v>
      </c>
      <c r="I136" s="6" t="s">
        <v>9</v>
      </c>
      <c r="J136" s="4" t="s">
        <v>76</v>
      </c>
      <c r="K136" s="4" t="s">
        <v>77</v>
      </c>
      <c r="L136" s="4" t="s">
        <v>78</v>
      </c>
      <c r="M136" s="4" t="s">
        <v>79</v>
      </c>
      <c r="N136" s="4" t="s">
        <v>153</v>
      </c>
      <c r="O136" s="4" t="s">
        <v>154</v>
      </c>
      <c r="P136" s="4" t="s">
        <v>65</v>
      </c>
      <c r="Q136" s="4" t="s">
        <v>66</v>
      </c>
      <c r="R136" s="7">
        <v>38634.700000000004</v>
      </c>
      <c r="S136" s="6" t="s">
        <v>99</v>
      </c>
      <c r="T136" s="8">
        <v>3.8082124015185713E-5</v>
      </c>
      <c r="U136" s="9">
        <v>695.50849250708256</v>
      </c>
      <c r="V136" s="5">
        <v>81.374493623328661</v>
      </c>
      <c r="W136" s="5">
        <v>614.13399888375386</v>
      </c>
      <c r="X136" s="6" t="s">
        <v>100</v>
      </c>
    </row>
    <row r="137" spans="1:24" x14ac:dyDescent="0.25">
      <c r="A137" s="4" t="s">
        <v>50</v>
      </c>
      <c r="B137" s="4" t="s">
        <v>51</v>
      </c>
      <c r="C137" s="4" t="s">
        <v>115</v>
      </c>
      <c r="D137" s="6" t="s">
        <v>116</v>
      </c>
      <c r="E137" s="4" t="s">
        <v>54</v>
      </c>
      <c r="F137" s="4" t="s">
        <v>72</v>
      </c>
      <c r="G137" s="4" t="s">
        <v>73</v>
      </c>
      <c r="H137" s="4" t="s">
        <v>96</v>
      </c>
      <c r="I137" s="6" t="s">
        <v>9</v>
      </c>
      <c r="J137" s="4" t="s">
        <v>76</v>
      </c>
      <c r="K137" s="4" t="s">
        <v>77</v>
      </c>
      <c r="L137" s="4" t="s">
        <v>61</v>
      </c>
      <c r="M137" s="4" t="s">
        <v>62</v>
      </c>
      <c r="N137" s="4" t="s">
        <v>141</v>
      </c>
      <c r="O137" s="4" t="s">
        <v>142</v>
      </c>
      <c r="P137" s="4" t="s">
        <v>65</v>
      </c>
      <c r="Q137" s="4" t="s">
        <v>66</v>
      </c>
      <c r="R137" s="7">
        <v>88878.42</v>
      </c>
      <c r="S137" s="6" t="s">
        <v>99</v>
      </c>
      <c r="T137" s="8">
        <v>8.760722906386647E-5</v>
      </c>
      <c r="U137" s="9">
        <v>1600.0045531765829</v>
      </c>
      <c r="V137" s="5">
        <v>187.20053272166021</v>
      </c>
      <c r="W137" s="5">
        <v>1412.8040204549227</v>
      </c>
      <c r="X137" s="6" t="s">
        <v>100</v>
      </c>
    </row>
    <row r="138" spans="1:24" x14ac:dyDescent="0.25">
      <c r="A138" s="4" t="s">
        <v>50</v>
      </c>
      <c r="B138" s="4" t="s">
        <v>51</v>
      </c>
      <c r="C138" s="4" t="s">
        <v>169</v>
      </c>
      <c r="D138" s="6" t="s">
        <v>170</v>
      </c>
      <c r="E138" s="4" t="s">
        <v>54</v>
      </c>
      <c r="F138" s="4" t="s">
        <v>72</v>
      </c>
      <c r="G138" s="4" t="s">
        <v>73</v>
      </c>
      <c r="H138" s="4" t="s">
        <v>96</v>
      </c>
      <c r="I138" s="6" t="s">
        <v>9</v>
      </c>
      <c r="J138" s="4" t="s">
        <v>76</v>
      </c>
      <c r="K138" s="4" t="s">
        <v>77</v>
      </c>
      <c r="L138" s="4" t="s">
        <v>78</v>
      </c>
      <c r="M138" s="4" t="s">
        <v>79</v>
      </c>
      <c r="N138" s="4" t="s">
        <v>97</v>
      </c>
      <c r="O138" s="4" t="s">
        <v>98</v>
      </c>
      <c r="P138" s="4" t="s">
        <v>65</v>
      </c>
      <c r="Q138" s="4" t="s">
        <v>66</v>
      </c>
      <c r="R138" s="7">
        <v>83841.430000000008</v>
      </c>
      <c r="S138" s="6" t="s">
        <v>99</v>
      </c>
      <c r="T138" s="8">
        <v>8.2642281028984615E-5</v>
      </c>
      <c r="U138" s="9">
        <v>1509.3277957105422</v>
      </c>
      <c r="V138" s="5">
        <v>176.59135209813346</v>
      </c>
      <c r="W138" s="5">
        <v>1332.7364436124087</v>
      </c>
      <c r="X138" s="6" t="s">
        <v>100</v>
      </c>
    </row>
    <row r="139" spans="1:24" x14ac:dyDescent="0.25">
      <c r="A139" s="4" t="s">
        <v>50</v>
      </c>
      <c r="B139" s="4" t="s">
        <v>51</v>
      </c>
      <c r="C139" s="4" t="s">
        <v>121</v>
      </c>
      <c r="D139" s="6" t="s">
        <v>122</v>
      </c>
      <c r="E139" s="4" t="s">
        <v>54</v>
      </c>
      <c r="F139" s="4" t="s">
        <v>72</v>
      </c>
      <c r="G139" s="4" t="s">
        <v>73</v>
      </c>
      <c r="H139" s="4" t="s">
        <v>96</v>
      </c>
      <c r="I139" s="6" t="s">
        <v>9</v>
      </c>
      <c r="J139" s="4" t="s">
        <v>76</v>
      </c>
      <c r="K139" s="4" t="s">
        <v>77</v>
      </c>
      <c r="L139" s="4" t="s">
        <v>85</v>
      </c>
      <c r="M139" s="4" t="s">
        <v>86</v>
      </c>
      <c r="N139" s="4" t="s">
        <v>87</v>
      </c>
      <c r="O139" s="4" t="s">
        <v>88</v>
      </c>
      <c r="P139" s="4" t="s">
        <v>65</v>
      </c>
      <c r="Q139" s="4" t="s">
        <v>66</v>
      </c>
      <c r="R139" s="7">
        <v>200828.29</v>
      </c>
      <c r="S139" s="6" t="s">
        <v>99</v>
      </c>
      <c r="T139" s="8">
        <v>1.979559268102944E-4</v>
      </c>
      <c r="U139" s="9">
        <v>3615.3453043682284</v>
      </c>
      <c r="V139" s="5">
        <v>422.99540061108274</v>
      </c>
      <c r="W139" s="5">
        <v>3192.3499037571455</v>
      </c>
      <c r="X139" s="6" t="s">
        <v>100</v>
      </c>
    </row>
    <row r="140" spans="1:24" x14ac:dyDescent="0.25">
      <c r="A140" s="4" t="s">
        <v>50</v>
      </c>
      <c r="B140" s="4" t="s">
        <v>51</v>
      </c>
      <c r="C140" s="4" t="s">
        <v>139</v>
      </c>
      <c r="D140" s="6" t="s">
        <v>140</v>
      </c>
      <c r="E140" s="4" t="s">
        <v>54</v>
      </c>
      <c r="F140" s="4" t="s">
        <v>72</v>
      </c>
      <c r="G140" s="4" t="s">
        <v>73</v>
      </c>
      <c r="H140" s="4" t="s">
        <v>96</v>
      </c>
      <c r="I140" s="6" t="s">
        <v>9</v>
      </c>
      <c r="J140" s="4" t="s">
        <v>76</v>
      </c>
      <c r="K140" s="4" t="s">
        <v>77</v>
      </c>
      <c r="L140" s="4" t="s">
        <v>101</v>
      </c>
      <c r="M140" s="4" t="s">
        <v>102</v>
      </c>
      <c r="N140" s="4" t="s">
        <v>103</v>
      </c>
      <c r="O140" s="4" t="s">
        <v>104</v>
      </c>
      <c r="P140" s="4" t="s">
        <v>65</v>
      </c>
      <c r="Q140" s="4" t="s">
        <v>66</v>
      </c>
      <c r="R140" s="7">
        <v>182595.59</v>
      </c>
      <c r="S140" s="6" t="s">
        <v>99</v>
      </c>
      <c r="T140" s="8">
        <v>1.7998400150657322E-4</v>
      </c>
      <c r="U140" s="9">
        <v>3287.1171133551265</v>
      </c>
      <c r="V140" s="5">
        <v>384.59270226254984</v>
      </c>
      <c r="W140" s="5">
        <v>2902.5244110925769</v>
      </c>
      <c r="X140" s="6" t="s">
        <v>100</v>
      </c>
    </row>
    <row r="141" spans="1:24" x14ac:dyDescent="0.25">
      <c r="A141" s="4" t="s">
        <v>50</v>
      </c>
      <c r="B141" s="4" t="s">
        <v>51</v>
      </c>
      <c r="C141" s="4" t="s">
        <v>123</v>
      </c>
      <c r="D141" s="6" t="s">
        <v>124</v>
      </c>
      <c r="E141" s="4" t="s">
        <v>54</v>
      </c>
      <c r="F141" s="4" t="s">
        <v>72</v>
      </c>
      <c r="G141" s="4" t="s">
        <v>73</v>
      </c>
      <c r="H141" s="4" t="s">
        <v>96</v>
      </c>
      <c r="I141" s="6" t="s">
        <v>9</v>
      </c>
      <c r="J141" s="4" t="s">
        <v>76</v>
      </c>
      <c r="K141" s="4" t="s">
        <v>77</v>
      </c>
      <c r="L141" s="4" t="s">
        <v>101</v>
      </c>
      <c r="M141" s="4" t="s">
        <v>102</v>
      </c>
      <c r="N141" s="4" t="s">
        <v>107</v>
      </c>
      <c r="O141" s="4" t="s">
        <v>108</v>
      </c>
      <c r="P141" s="4" t="s">
        <v>65</v>
      </c>
      <c r="Q141" s="4" t="s">
        <v>66</v>
      </c>
      <c r="R141" s="7">
        <v>77444</v>
      </c>
      <c r="S141" s="6" t="s">
        <v>99</v>
      </c>
      <c r="T141" s="8">
        <v>7.6336350799463746E-5</v>
      </c>
      <c r="U141" s="9">
        <v>1394.1601641456641</v>
      </c>
      <c r="V141" s="5">
        <v>163.11673920504271</v>
      </c>
      <c r="W141" s="5">
        <v>1231.0434249406214</v>
      </c>
      <c r="X141" s="6" t="s">
        <v>100</v>
      </c>
    </row>
    <row r="142" spans="1:24" x14ac:dyDescent="0.25">
      <c r="A142" s="4" t="s">
        <v>50</v>
      </c>
      <c r="B142" s="4" t="s">
        <v>51</v>
      </c>
      <c r="C142" s="4" t="s">
        <v>115</v>
      </c>
      <c r="D142" s="6" t="s">
        <v>116</v>
      </c>
      <c r="E142" s="4" t="s">
        <v>54</v>
      </c>
      <c r="F142" s="4" t="s">
        <v>72</v>
      </c>
      <c r="G142" s="4" t="s">
        <v>73</v>
      </c>
      <c r="H142" s="4" t="s">
        <v>96</v>
      </c>
      <c r="I142" s="6" t="s">
        <v>9</v>
      </c>
      <c r="J142" s="4" t="s">
        <v>76</v>
      </c>
      <c r="K142" s="4" t="s">
        <v>77</v>
      </c>
      <c r="L142" s="4" t="s">
        <v>85</v>
      </c>
      <c r="M142" s="4" t="s">
        <v>86</v>
      </c>
      <c r="N142" s="4" t="s">
        <v>87</v>
      </c>
      <c r="O142" s="4" t="s">
        <v>88</v>
      </c>
      <c r="P142" s="4" t="s">
        <v>65</v>
      </c>
      <c r="Q142" s="4" t="s">
        <v>66</v>
      </c>
      <c r="R142" s="7">
        <v>76823.839999999997</v>
      </c>
      <c r="S142" s="6" t="s">
        <v>99</v>
      </c>
      <c r="T142" s="8">
        <v>7.5725060689038211E-5</v>
      </c>
      <c r="U142" s="9">
        <v>1382.9959375122701</v>
      </c>
      <c r="V142" s="5">
        <v>161.8105246889356</v>
      </c>
      <c r="W142" s="5">
        <v>1221.1854128233344</v>
      </c>
      <c r="X142" s="6" t="s">
        <v>100</v>
      </c>
    </row>
    <row r="143" spans="1:24" x14ac:dyDescent="0.25">
      <c r="A143" s="4" t="s">
        <v>50</v>
      </c>
      <c r="B143" s="4" t="s">
        <v>51</v>
      </c>
      <c r="C143" s="4" t="s">
        <v>135</v>
      </c>
      <c r="D143" s="6" t="s">
        <v>136</v>
      </c>
      <c r="E143" s="4" t="s">
        <v>54</v>
      </c>
      <c r="F143" s="4" t="s">
        <v>72</v>
      </c>
      <c r="G143" s="4" t="s">
        <v>73</v>
      </c>
      <c r="H143" s="4" t="s">
        <v>96</v>
      </c>
      <c r="I143" s="6" t="s">
        <v>9</v>
      </c>
      <c r="J143" s="4" t="s">
        <v>76</v>
      </c>
      <c r="K143" s="4" t="s">
        <v>77</v>
      </c>
      <c r="L143" s="4" t="s">
        <v>85</v>
      </c>
      <c r="M143" s="4" t="s">
        <v>86</v>
      </c>
      <c r="N143" s="4" t="s">
        <v>87</v>
      </c>
      <c r="O143" s="4" t="s">
        <v>88</v>
      </c>
      <c r="P143" s="4" t="s">
        <v>65</v>
      </c>
      <c r="Q143" s="4" t="s">
        <v>66</v>
      </c>
      <c r="R143" s="7">
        <v>128735.09</v>
      </c>
      <c r="S143" s="6" t="s">
        <v>99</v>
      </c>
      <c r="T143" s="8">
        <v>1.2689384575229247E-4</v>
      </c>
      <c r="U143" s="9">
        <v>2317.5111591047321</v>
      </c>
      <c r="V143" s="5">
        <v>271.14880561525365</v>
      </c>
      <c r="W143" s="5">
        <v>2046.3623534894784</v>
      </c>
      <c r="X143" s="6" t="s">
        <v>100</v>
      </c>
    </row>
    <row r="144" spans="1:24" x14ac:dyDescent="0.25">
      <c r="A144" s="4" t="s">
        <v>50</v>
      </c>
      <c r="B144" s="4" t="s">
        <v>51</v>
      </c>
      <c r="C144" s="4" t="s">
        <v>121</v>
      </c>
      <c r="D144" s="6" t="s">
        <v>122</v>
      </c>
      <c r="E144" s="4" t="s">
        <v>54</v>
      </c>
      <c r="F144" s="4" t="s">
        <v>72</v>
      </c>
      <c r="G144" s="4" t="s">
        <v>73</v>
      </c>
      <c r="H144" s="4" t="s">
        <v>96</v>
      </c>
      <c r="I144" s="6" t="s">
        <v>9</v>
      </c>
      <c r="J144" s="4" t="s">
        <v>76</v>
      </c>
      <c r="K144" s="4" t="s">
        <v>77</v>
      </c>
      <c r="L144" s="4" t="s">
        <v>101</v>
      </c>
      <c r="M144" s="4" t="s">
        <v>102</v>
      </c>
      <c r="N144" s="4" t="s">
        <v>159</v>
      </c>
      <c r="O144" s="4" t="s">
        <v>160</v>
      </c>
      <c r="P144" s="4" t="s">
        <v>65</v>
      </c>
      <c r="Q144" s="4" t="s">
        <v>66</v>
      </c>
      <c r="R144" s="7">
        <v>17443.46</v>
      </c>
      <c r="S144" s="6" t="s">
        <v>99</v>
      </c>
      <c r="T144" s="8">
        <v>1.7193973473947807E-5</v>
      </c>
      <c r="U144" s="9">
        <v>314.02015723449625</v>
      </c>
      <c r="V144" s="5">
        <v>36.740358396436065</v>
      </c>
      <c r="W144" s="5">
        <v>277.27979883806017</v>
      </c>
      <c r="X144" s="6" t="s">
        <v>100</v>
      </c>
    </row>
    <row r="145" spans="1:24" x14ac:dyDescent="0.25">
      <c r="A145" s="4" t="s">
        <v>50</v>
      </c>
      <c r="B145" s="4" t="s">
        <v>51</v>
      </c>
      <c r="C145" s="4" t="s">
        <v>169</v>
      </c>
      <c r="D145" s="6" t="s">
        <v>170</v>
      </c>
      <c r="E145" s="4" t="s">
        <v>54</v>
      </c>
      <c r="F145" s="4" t="s">
        <v>72</v>
      </c>
      <c r="G145" s="4" t="s">
        <v>73</v>
      </c>
      <c r="H145" s="4" t="s">
        <v>96</v>
      </c>
      <c r="I145" s="6" t="s">
        <v>9</v>
      </c>
      <c r="J145" s="4" t="s">
        <v>76</v>
      </c>
      <c r="K145" s="4" t="s">
        <v>77</v>
      </c>
      <c r="L145" s="4" t="s">
        <v>101</v>
      </c>
      <c r="M145" s="4" t="s">
        <v>102</v>
      </c>
      <c r="N145" s="4" t="s">
        <v>103</v>
      </c>
      <c r="O145" s="4" t="s">
        <v>104</v>
      </c>
      <c r="P145" s="4" t="s">
        <v>65</v>
      </c>
      <c r="Q145" s="4" t="s">
        <v>66</v>
      </c>
      <c r="R145" s="7">
        <v>72946.42</v>
      </c>
      <c r="S145" s="6" t="s">
        <v>99</v>
      </c>
      <c r="T145" s="8">
        <v>7.1903097808545774E-5</v>
      </c>
      <c r="U145" s="9">
        <v>1313.1939579701277</v>
      </c>
      <c r="V145" s="5">
        <v>153.64369308250494</v>
      </c>
      <c r="W145" s="5">
        <v>1159.5502648876227</v>
      </c>
      <c r="X145" s="6" t="s">
        <v>100</v>
      </c>
    </row>
    <row r="146" spans="1:24" x14ac:dyDescent="0.25">
      <c r="A146" s="4" t="s">
        <v>50</v>
      </c>
      <c r="B146" s="4" t="s">
        <v>51</v>
      </c>
      <c r="C146" s="4" t="s">
        <v>121</v>
      </c>
      <c r="D146" s="6" t="s">
        <v>122</v>
      </c>
      <c r="E146" s="4" t="s">
        <v>54</v>
      </c>
      <c r="F146" s="4" t="s">
        <v>72</v>
      </c>
      <c r="G146" s="4" t="s">
        <v>73</v>
      </c>
      <c r="H146" s="4" t="s">
        <v>189</v>
      </c>
      <c r="I146" s="6" t="s">
        <v>10</v>
      </c>
      <c r="J146" s="4" t="s">
        <v>76</v>
      </c>
      <c r="K146" s="4" t="s">
        <v>77</v>
      </c>
      <c r="L146" s="4" t="s">
        <v>85</v>
      </c>
      <c r="M146" s="4" t="s">
        <v>86</v>
      </c>
      <c r="N146" s="4" t="s">
        <v>87</v>
      </c>
      <c r="O146" s="4" t="s">
        <v>88</v>
      </c>
      <c r="P146" s="4" t="s">
        <v>65</v>
      </c>
      <c r="Q146" s="4" t="s">
        <v>66</v>
      </c>
      <c r="R146" s="7">
        <v>29189.279999999999</v>
      </c>
      <c r="S146" s="6" t="s">
        <v>99</v>
      </c>
      <c r="T146" s="8">
        <v>2.8771797914154372E-5</v>
      </c>
      <c r="U146" s="9">
        <v>525.47042244839827</v>
      </c>
      <c r="V146" s="5">
        <v>61.480039426462604</v>
      </c>
      <c r="W146" s="5">
        <v>463.99038302193566</v>
      </c>
      <c r="X146" s="6" t="s">
        <v>100</v>
      </c>
    </row>
    <row r="147" spans="1:24" x14ac:dyDescent="0.25">
      <c r="A147" s="4" t="s">
        <v>50</v>
      </c>
      <c r="B147" s="4" t="s">
        <v>51</v>
      </c>
      <c r="C147" s="4" t="s">
        <v>121</v>
      </c>
      <c r="D147" s="6" t="s">
        <v>122</v>
      </c>
      <c r="E147" s="4" t="s">
        <v>54</v>
      </c>
      <c r="F147" s="4" t="s">
        <v>72</v>
      </c>
      <c r="G147" s="4" t="s">
        <v>73</v>
      </c>
      <c r="H147" s="4" t="s">
        <v>189</v>
      </c>
      <c r="I147" s="6" t="s">
        <v>10</v>
      </c>
      <c r="J147" s="4" t="s">
        <v>76</v>
      </c>
      <c r="K147" s="4" t="s">
        <v>77</v>
      </c>
      <c r="L147" s="4" t="s">
        <v>85</v>
      </c>
      <c r="M147" s="4" t="s">
        <v>86</v>
      </c>
      <c r="N147" s="4" t="s">
        <v>137</v>
      </c>
      <c r="O147" s="4" t="s">
        <v>138</v>
      </c>
      <c r="P147" s="4" t="s">
        <v>65</v>
      </c>
      <c r="Q147" s="4" t="s">
        <v>66</v>
      </c>
      <c r="R147" s="7">
        <v>17.830000000000002</v>
      </c>
      <c r="S147" s="6" t="s">
        <v>99</v>
      </c>
      <c r="T147" s="8">
        <v>1.7574984953701241E-8</v>
      </c>
      <c r="U147" s="9">
        <v>0.32097871657865296</v>
      </c>
      <c r="V147" s="5">
        <v>3.7554509839702398E-2</v>
      </c>
      <c r="W147" s="5">
        <v>0.28342420673895058</v>
      </c>
      <c r="X147" s="6" t="s">
        <v>100</v>
      </c>
    </row>
    <row r="148" spans="1:24" x14ac:dyDescent="0.25">
      <c r="A148" s="4" t="s">
        <v>50</v>
      </c>
      <c r="B148" s="4" t="s">
        <v>51</v>
      </c>
      <c r="C148" s="4" t="s">
        <v>175</v>
      </c>
      <c r="D148" s="6" t="s">
        <v>176</v>
      </c>
      <c r="E148" s="4" t="s">
        <v>54</v>
      </c>
      <c r="F148" s="4" t="s">
        <v>72</v>
      </c>
      <c r="G148" s="4" t="s">
        <v>73</v>
      </c>
      <c r="H148" s="4" t="s">
        <v>189</v>
      </c>
      <c r="I148" s="6" t="s">
        <v>10</v>
      </c>
      <c r="J148" s="4" t="s">
        <v>76</v>
      </c>
      <c r="K148" s="4" t="s">
        <v>77</v>
      </c>
      <c r="L148" s="4" t="s">
        <v>85</v>
      </c>
      <c r="M148" s="4" t="s">
        <v>86</v>
      </c>
      <c r="N148" s="4" t="s">
        <v>87</v>
      </c>
      <c r="O148" s="4" t="s">
        <v>88</v>
      </c>
      <c r="P148" s="4" t="s">
        <v>65</v>
      </c>
      <c r="Q148" s="4" t="s">
        <v>66</v>
      </c>
      <c r="R148" s="7">
        <v>17782.47</v>
      </c>
      <c r="S148" s="6" t="s">
        <v>99</v>
      </c>
      <c r="T148" s="8">
        <v>1.7528134755448329E-5</v>
      </c>
      <c r="U148" s="9">
        <v>320.12307337063368</v>
      </c>
      <c r="V148" s="5">
        <v>37.45439958436414</v>
      </c>
      <c r="W148" s="5">
        <v>282.66867378626955</v>
      </c>
      <c r="X148" s="6" t="s">
        <v>100</v>
      </c>
    </row>
    <row r="149" spans="1:24" x14ac:dyDescent="0.25">
      <c r="A149" s="4" t="s">
        <v>50</v>
      </c>
      <c r="B149" s="4" t="s">
        <v>51</v>
      </c>
      <c r="C149" s="4" t="s">
        <v>115</v>
      </c>
      <c r="D149" s="6" t="s">
        <v>116</v>
      </c>
      <c r="E149" s="4" t="s">
        <v>54</v>
      </c>
      <c r="F149" s="4" t="s">
        <v>72</v>
      </c>
      <c r="G149" s="4" t="s">
        <v>73</v>
      </c>
      <c r="H149" s="4" t="s">
        <v>189</v>
      </c>
      <c r="I149" s="6" t="s">
        <v>10</v>
      </c>
      <c r="J149" s="4" t="s">
        <v>76</v>
      </c>
      <c r="K149" s="4" t="s">
        <v>77</v>
      </c>
      <c r="L149" s="4" t="s">
        <v>85</v>
      </c>
      <c r="M149" s="4" t="s">
        <v>86</v>
      </c>
      <c r="N149" s="4" t="s">
        <v>87</v>
      </c>
      <c r="O149" s="4" t="s">
        <v>88</v>
      </c>
      <c r="P149" s="4" t="s">
        <v>65</v>
      </c>
      <c r="Q149" s="4" t="s">
        <v>66</v>
      </c>
      <c r="R149" s="7">
        <v>44597.700000000004</v>
      </c>
      <c r="S149" s="6" t="s">
        <v>99</v>
      </c>
      <c r="T149" s="8">
        <v>4.3959837715629941E-5</v>
      </c>
      <c r="U149" s="9">
        <v>802.85544073807012</v>
      </c>
      <c r="V149" s="5">
        <v>93.93408656635421</v>
      </c>
      <c r="W149" s="5">
        <v>708.92135417171596</v>
      </c>
      <c r="X149" s="6" t="s">
        <v>100</v>
      </c>
    </row>
    <row r="150" spans="1:24" x14ac:dyDescent="0.25">
      <c r="A150" s="4" t="s">
        <v>50</v>
      </c>
      <c r="B150" s="4" t="s">
        <v>51</v>
      </c>
      <c r="C150" s="4" t="s">
        <v>119</v>
      </c>
      <c r="D150" s="6" t="s">
        <v>120</v>
      </c>
      <c r="E150" s="4" t="s">
        <v>54</v>
      </c>
      <c r="F150" s="4" t="s">
        <v>72</v>
      </c>
      <c r="G150" s="4" t="s">
        <v>73</v>
      </c>
      <c r="H150" s="4" t="s">
        <v>189</v>
      </c>
      <c r="I150" s="6" t="s">
        <v>10</v>
      </c>
      <c r="J150" s="4" t="s">
        <v>76</v>
      </c>
      <c r="K150" s="4" t="s">
        <v>77</v>
      </c>
      <c r="L150" s="4" t="s">
        <v>101</v>
      </c>
      <c r="M150" s="4" t="s">
        <v>102</v>
      </c>
      <c r="N150" s="4" t="s">
        <v>103</v>
      </c>
      <c r="O150" s="4" t="s">
        <v>104</v>
      </c>
      <c r="P150" s="4" t="s">
        <v>65</v>
      </c>
      <c r="Q150" s="4" t="s">
        <v>66</v>
      </c>
      <c r="R150" s="7">
        <v>489.76</v>
      </c>
      <c r="S150" s="6" t="s">
        <v>99</v>
      </c>
      <c r="T150" s="8">
        <v>4.8275516718590685E-7</v>
      </c>
      <c r="U150" s="9">
        <v>8.8167434790555834</v>
      </c>
      <c r="V150" s="5">
        <v>1.0315589870495032</v>
      </c>
      <c r="W150" s="5">
        <v>7.7851844920060804</v>
      </c>
      <c r="X150" s="6" t="s">
        <v>100</v>
      </c>
    </row>
    <row r="151" spans="1:24" x14ac:dyDescent="0.25">
      <c r="A151" s="4" t="s">
        <v>50</v>
      </c>
      <c r="B151" s="4" t="s">
        <v>51</v>
      </c>
      <c r="C151" s="4" t="s">
        <v>123</v>
      </c>
      <c r="D151" s="6" t="s">
        <v>124</v>
      </c>
      <c r="E151" s="4" t="s">
        <v>54</v>
      </c>
      <c r="F151" s="4" t="s">
        <v>72</v>
      </c>
      <c r="G151" s="4" t="s">
        <v>73</v>
      </c>
      <c r="H151" s="4" t="s">
        <v>189</v>
      </c>
      <c r="I151" s="6" t="s">
        <v>10</v>
      </c>
      <c r="J151" s="4" t="s">
        <v>76</v>
      </c>
      <c r="K151" s="4" t="s">
        <v>77</v>
      </c>
      <c r="L151" s="4" t="s">
        <v>190</v>
      </c>
      <c r="M151" s="4" t="s">
        <v>191</v>
      </c>
      <c r="N151" s="4" t="s">
        <v>192</v>
      </c>
      <c r="O151" s="4" t="s">
        <v>193</v>
      </c>
      <c r="P151" s="4" t="s">
        <v>65</v>
      </c>
      <c r="Q151" s="4" t="s">
        <v>66</v>
      </c>
      <c r="R151" s="7">
        <v>138.47999999999999</v>
      </c>
      <c r="S151" s="6" t="s">
        <v>99</v>
      </c>
      <c r="T151" s="8">
        <v>1.3649937837288543E-7</v>
      </c>
      <c r="U151" s="9">
        <v>2.4929406994846803</v>
      </c>
      <c r="V151" s="5">
        <v>0.29167406183970762</v>
      </c>
      <c r="W151" s="5">
        <v>2.2012666376449728</v>
      </c>
      <c r="X151" s="6" t="s">
        <v>100</v>
      </c>
    </row>
    <row r="152" spans="1:24" x14ac:dyDescent="0.25">
      <c r="A152" s="4" t="s">
        <v>50</v>
      </c>
      <c r="B152" s="4" t="s">
        <v>51</v>
      </c>
      <c r="C152" s="4" t="s">
        <v>169</v>
      </c>
      <c r="D152" s="6" t="s">
        <v>170</v>
      </c>
      <c r="E152" s="4" t="s">
        <v>54</v>
      </c>
      <c r="F152" s="4" t="s">
        <v>72</v>
      </c>
      <c r="G152" s="4" t="s">
        <v>73</v>
      </c>
      <c r="H152" s="4" t="s">
        <v>189</v>
      </c>
      <c r="I152" s="6" t="s">
        <v>10</v>
      </c>
      <c r="J152" s="4" t="s">
        <v>76</v>
      </c>
      <c r="K152" s="4" t="s">
        <v>77</v>
      </c>
      <c r="L152" s="4" t="s">
        <v>85</v>
      </c>
      <c r="M152" s="4" t="s">
        <v>86</v>
      </c>
      <c r="N152" s="4" t="s">
        <v>87</v>
      </c>
      <c r="O152" s="4" t="s">
        <v>88</v>
      </c>
      <c r="P152" s="4" t="s">
        <v>65</v>
      </c>
      <c r="Q152" s="4" t="s">
        <v>66</v>
      </c>
      <c r="R152" s="7">
        <v>47026.42</v>
      </c>
      <c r="S152" s="6" t="s">
        <v>99</v>
      </c>
      <c r="T152" s="8">
        <v>4.6353820747416429E-5</v>
      </c>
      <c r="U152" s="9">
        <v>846.57767453105396</v>
      </c>
      <c r="V152" s="5">
        <v>99.04958792013332</v>
      </c>
      <c r="W152" s="5">
        <v>747.5280866109207</v>
      </c>
      <c r="X152" s="6" t="s">
        <v>100</v>
      </c>
    </row>
    <row r="153" spans="1:24" x14ac:dyDescent="0.25">
      <c r="A153" s="4" t="s">
        <v>50</v>
      </c>
      <c r="B153" s="4" t="s">
        <v>51</v>
      </c>
      <c r="C153" s="4" t="s">
        <v>115</v>
      </c>
      <c r="D153" s="6" t="s">
        <v>116</v>
      </c>
      <c r="E153" s="4" t="s">
        <v>54</v>
      </c>
      <c r="F153" s="4" t="s">
        <v>72</v>
      </c>
      <c r="G153" s="4" t="s">
        <v>73</v>
      </c>
      <c r="H153" s="4" t="s">
        <v>189</v>
      </c>
      <c r="I153" s="6" t="s">
        <v>10</v>
      </c>
      <c r="J153" s="4" t="s">
        <v>76</v>
      </c>
      <c r="K153" s="4" t="s">
        <v>77</v>
      </c>
      <c r="L153" s="4" t="s">
        <v>101</v>
      </c>
      <c r="M153" s="4" t="s">
        <v>102</v>
      </c>
      <c r="N153" s="4" t="s">
        <v>103</v>
      </c>
      <c r="O153" s="4" t="s">
        <v>104</v>
      </c>
      <c r="P153" s="4" t="s">
        <v>65</v>
      </c>
      <c r="Q153" s="4" t="s">
        <v>66</v>
      </c>
      <c r="R153" s="7">
        <v>73.489999999999995</v>
      </c>
      <c r="S153" s="6" t="s">
        <v>99</v>
      </c>
      <c r="T153" s="8">
        <v>7.243890321074055E-8</v>
      </c>
      <c r="U153" s="9">
        <v>1.3229795783154907</v>
      </c>
      <c r="V153" s="5">
        <v>0.15478861066291241</v>
      </c>
      <c r="W153" s="5">
        <v>1.1681909676525783</v>
      </c>
      <c r="X153" s="6" t="s">
        <v>100</v>
      </c>
    </row>
    <row r="154" spans="1:24" x14ac:dyDescent="0.25">
      <c r="A154" s="4" t="s">
        <v>50</v>
      </c>
      <c r="B154" s="4" t="s">
        <v>51</v>
      </c>
      <c r="C154" s="4" t="s">
        <v>147</v>
      </c>
      <c r="D154" s="6" t="s">
        <v>148</v>
      </c>
      <c r="E154" s="4" t="s">
        <v>54</v>
      </c>
      <c r="F154" s="4" t="s">
        <v>72</v>
      </c>
      <c r="G154" s="4" t="s">
        <v>73</v>
      </c>
      <c r="H154" s="4" t="s">
        <v>189</v>
      </c>
      <c r="I154" s="6" t="s">
        <v>10</v>
      </c>
      <c r="J154" s="4" t="s">
        <v>76</v>
      </c>
      <c r="K154" s="4" t="s">
        <v>77</v>
      </c>
      <c r="L154" s="4" t="s">
        <v>85</v>
      </c>
      <c r="M154" s="4" t="s">
        <v>86</v>
      </c>
      <c r="N154" s="4" t="s">
        <v>87</v>
      </c>
      <c r="O154" s="4" t="s">
        <v>88</v>
      </c>
      <c r="P154" s="4" t="s">
        <v>65</v>
      </c>
      <c r="Q154" s="4" t="s">
        <v>66</v>
      </c>
      <c r="R154" s="7">
        <v>6010.36</v>
      </c>
      <c r="S154" s="6" t="s">
        <v>99</v>
      </c>
      <c r="T154" s="8">
        <v>5.9243963301361618E-6</v>
      </c>
      <c r="U154" s="9">
        <v>108.19953106986382</v>
      </c>
      <c r="V154" s="5">
        <v>12.659345135174068</v>
      </c>
      <c r="W154" s="5">
        <v>95.54018593468976</v>
      </c>
      <c r="X154" s="6" t="s">
        <v>100</v>
      </c>
    </row>
    <row r="155" spans="1:24" x14ac:dyDescent="0.25">
      <c r="A155" s="4" t="s">
        <v>50</v>
      </c>
      <c r="B155" s="4" t="s">
        <v>51</v>
      </c>
      <c r="C155" s="4" t="s">
        <v>123</v>
      </c>
      <c r="D155" s="6" t="s">
        <v>124</v>
      </c>
      <c r="E155" s="4" t="s">
        <v>54</v>
      </c>
      <c r="F155" s="4" t="s">
        <v>72</v>
      </c>
      <c r="G155" s="4" t="s">
        <v>73</v>
      </c>
      <c r="H155" s="4" t="s">
        <v>189</v>
      </c>
      <c r="I155" s="6" t="s">
        <v>10</v>
      </c>
      <c r="J155" s="4" t="s">
        <v>76</v>
      </c>
      <c r="K155" s="4" t="s">
        <v>77</v>
      </c>
      <c r="L155" s="4" t="s">
        <v>101</v>
      </c>
      <c r="M155" s="4" t="s">
        <v>102</v>
      </c>
      <c r="N155" s="4" t="s">
        <v>103</v>
      </c>
      <c r="O155" s="4" t="s">
        <v>104</v>
      </c>
      <c r="P155" s="4" t="s">
        <v>65</v>
      </c>
      <c r="Q155" s="4" t="s">
        <v>66</v>
      </c>
      <c r="R155" s="7">
        <v>87588.3</v>
      </c>
      <c r="S155" s="6" t="s">
        <v>99</v>
      </c>
      <c r="T155" s="8">
        <v>8.6335561111624808E-5</v>
      </c>
      <c r="U155" s="9">
        <v>1576.7795917726319</v>
      </c>
      <c r="V155" s="5">
        <v>184.48321223739794</v>
      </c>
      <c r="W155" s="5">
        <v>1392.2963795352339</v>
      </c>
      <c r="X155" s="6" t="s">
        <v>100</v>
      </c>
    </row>
    <row r="156" spans="1:24" x14ac:dyDescent="0.25">
      <c r="A156" s="4" t="s">
        <v>50</v>
      </c>
      <c r="B156" s="4" t="s">
        <v>51</v>
      </c>
      <c r="C156" s="4" t="s">
        <v>125</v>
      </c>
      <c r="D156" s="6" t="s">
        <v>126</v>
      </c>
      <c r="E156" s="4" t="s">
        <v>54</v>
      </c>
      <c r="F156" s="4" t="s">
        <v>72</v>
      </c>
      <c r="G156" s="4" t="s">
        <v>73</v>
      </c>
      <c r="H156" s="4" t="s">
        <v>189</v>
      </c>
      <c r="I156" s="6" t="s">
        <v>10</v>
      </c>
      <c r="J156" s="4" t="s">
        <v>76</v>
      </c>
      <c r="K156" s="4" t="s">
        <v>77</v>
      </c>
      <c r="L156" s="4" t="s">
        <v>101</v>
      </c>
      <c r="M156" s="4" t="s">
        <v>102</v>
      </c>
      <c r="N156" s="4" t="s">
        <v>103</v>
      </c>
      <c r="O156" s="4" t="s">
        <v>104</v>
      </c>
      <c r="P156" s="4" t="s">
        <v>65</v>
      </c>
      <c r="Q156" s="4" t="s">
        <v>66</v>
      </c>
      <c r="R156" s="7">
        <v>68062.33</v>
      </c>
      <c r="S156" s="6" t="s">
        <v>99</v>
      </c>
      <c r="T156" s="8">
        <v>6.7088862908796886E-5</v>
      </c>
      <c r="U156" s="9">
        <v>1225.2697325155775</v>
      </c>
      <c r="V156" s="5">
        <v>143.35655870432257</v>
      </c>
      <c r="W156" s="5">
        <v>1081.9131738112549</v>
      </c>
      <c r="X156" s="6" t="s">
        <v>100</v>
      </c>
    </row>
    <row r="157" spans="1:24" x14ac:dyDescent="0.25">
      <c r="A157" s="4" t="s">
        <v>50</v>
      </c>
      <c r="B157" s="4" t="s">
        <v>51</v>
      </c>
      <c r="C157" s="4" t="s">
        <v>139</v>
      </c>
      <c r="D157" s="6" t="s">
        <v>140</v>
      </c>
      <c r="E157" s="4" t="s">
        <v>54</v>
      </c>
      <c r="F157" s="4" t="s">
        <v>72</v>
      </c>
      <c r="G157" s="4" t="s">
        <v>73</v>
      </c>
      <c r="H157" s="4" t="s">
        <v>189</v>
      </c>
      <c r="I157" s="6" t="s">
        <v>10</v>
      </c>
      <c r="J157" s="4" t="s">
        <v>76</v>
      </c>
      <c r="K157" s="4" t="s">
        <v>77</v>
      </c>
      <c r="L157" s="4" t="s">
        <v>85</v>
      </c>
      <c r="M157" s="4" t="s">
        <v>86</v>
      </c>
      <c r="N157" s="4" t="s">
        <v>87</v>
      </c>
      <c r="O157" s="4" t="s">
        <v>88</v>
      </c>
      <c r="P157" s="4" t="s">
        <v>65</v>
      </c>
      <c r="Q157" s="4" t="s">
        <v>66</v>
      </c>
      <c r="R157" s="7">
        <v>2752.8</v>
      </c>
      <c r="S157" s="6" t="s">
        <v>99</v>
      </c>
      <c r="T157" s="8">
        <v>2.7134278508440143E-6</v>
      </c>
      <c r="U157" s="9">
        <v>49.556377509686811</v>
      </c>
      <c r="V157" s="5">
        <v>5.7980961686333572</v>
      </c>
      <c r="W157" s="5">
        <v>43.758281341053454</v>
      </c>
      <c r="X157" s="6" t="s">
        <v>100</v>
      </c>
    </row>
    <row r="158" spans="1:24" x14ac:dyDescent="0.25">
      <c r="A158" s="4" t="s">
        <v>50</v>
      </c>
      <c r="B158" s="4" t="s">
        <v>51</v>
      </c>
      <c r="C158" s="4" t="s">
        <v>109</v>
      </c>
      <c r="D158" s="6" t="s">
        <v>110</v>
      </c>
      <c r="E158" s="4" t="s">
        <v>54</v>
      </c>
      <c r="F158" s="4" t="s">
        <v>72</v>
      </c>
      <c r="G158" s="4" t="s">
        <v>73</v>
      </c>
      <c r="H158" s="4" t="s">
        <v>189</v>
      </c>
      <c r="I158" s="6" t="s">
        <v>10</v>
      </c>
      <c r="J158" s="4" t="s">
        <v>76</v>
      </c>
      <c r="K158" s="4" t="s">
        <v>77</v>
      </c>
      <c r="L158" s="4" t="s">
        <v>85</v>
      </c>
      <c r="M158" s="4" t="s">
        <v>86</v>
      </c>
      <c r="N158" s="4" t="s">
        <v>87</v>
      </c>
      <c r="O158" s="4" t="s">
        <v>88</v>
      </c>
      <c r="P158" s="4" t="s">
        <v>65</v>
      </c>
      <c r="Q158" s="4" t="s">
        <v>66</v>
      </c>
      <c r="R158" s="7">
        <v>1101.47</v>
      </c>
      <c r="S158" s="6" t="s">
        <v>99</v>
      </c>
      <c r="T158" s="8">
        <v>1.0857161344337242E-6</v>
      </c>
      <c r="U158" s="9">
        <v>19.828851763874862</v>
      </c>
      <c r="V158" s="5">
        <v>2.3199756563733591</v>
      </c>
      <c r="W158" s="5">
        <v>17.508876107501504</v>
      </c>
      <c r="X158" s="6" t="s">
        <v>100</v>
      </c>
    </row>
    <row r="159" spans="1:24" x14ac:dyDescent="0.25">
      <c r="A159" s="4" t="s">
        <v>50</v>
      </c>
      <c r="B159" s="4" t="s">
        <v>51</v>
      </c>
      <c r="C159" s="4" t="s">
        <v>173</v>
      </c>
      <c r="D159" s="6" t="s">
        <v>174</v>
      </c>
      <c r="E159" s="4" t="s">
        <v>54</v>
      </c>
      <c r="F159" s="4" t="s">
        <v>72</v>
      </c>
      <c r="G159" s="4" t="s">
        <v>73</v>
      </c>
      <c r="H159" s="4" t="s">
        <v>189</v>
      </c>
      <c r="I159" s="6" t="s">
        <v>10</v>
      </c>
      <c r="J159" s="4" t="s">
        <v>76</v>
      </c>
      <c r="K159" s="4" t="s">
        <v>77</v>
      </c>
      <c r="L159" s="4" t="s">
        <v>101</v>
      </c>
      <c r="M159" s="4" t="s">
        <v>102</v>
      </c>
      <c r="N159" s="4" t="s">
        <v>103</v>
      </c>
      <c r="O159" s="4" t="s">
        <v>104</v>
      </c>
      <c r="P159" s="4" t="s">
        <v>65</v>
      </c>
      <c r="Q159" s="4" t="s">
        <v>66</v>
      </c>
      <c r="R159" s="7">
        <v>3237.6</v>
      </c>
      <c r="S159" s="6" t="s">
        <v>99</v>
      </c>
      <c r="T159" s="8">
        <v>3.1912939588392108E-6</v>
      </c>
      <c r="U159" s="9">
        <v>58.283830218454661</v>
      </c>
      <c r="V159" s="5">
        <v>6.8192081355591956</v>
      </c>
      <c r="W159" s="5">
        <v>51.464622082895467</v>
      </c>
      <c r="X159" s="6" t="s">
        <v>100</v>
      </c>
    </row>
    <row r="160" spans="1:24" x14ac:dyDescent="0.25">
      <c r="A160" s="4" t="s">
        <v>50</v>
      </c>
      <c r="B160" s="4" t="s">
        <v>51</v>
      </c>
      <c r="C160" s="4" t="s">
        <v>125</v>
      </c>
      <c r="D160" s="6" t="s">
        <v>126</v>
      </c>
      <c r="E160" s="4" t="s">
        <v>54</v>
      </c>
      <c r="F160" s="4" t="s">
        <v>72</v>
      </c>
      <c r="G160" s="4" t="s">
        <v>73</v>
      </c>
      <c r="H160" s="4" t="s">
        <v>189</v>
      </c>
      <c r="I160" s="6" t="s">
        <v>10</v>
      </c>
      <c r="J160" s="4" t="s">
        <v>76</v>
      </c>
      <c r="K160" s="4" t="s">
        <v>77</v>
      </c>
      <c r="L160" s="4" t="s">
        <v>101</v>
      </c>
      <c r="M160" s="4" t="s">
        <v>102</v>
      </c>
      <c r="N160" s="4" t="s">
        <v>107</v>
      </c>
      <c r="O160" s="4" t="s">
        <v>108</v>
      </c>
      <c r="P160" s="4" t="s">
        <v>65</v>
      </c>
      <c r="Q160" s="4" t="s">
        <v>66</v>
      </c>
      <c r="R160" s="7">
        <v>6914</v>
      </c>
      <c r="S160" s="6" t="s">
        <v>99</v>
      </c>
      <c r="T160" s="8">
        <v>6.8151119444694539E-6</v>
      </c>
      <c r="U160" s="9">
        <v>124.46701325994425</v>
      </c>
      <c r="V160" s="5">
        <v>14.562640551413478</v>
      </c>
      <c r="W160" s="5">
        <v>109.90437270853077</v>
      </c>
      <c r="X160" s="6" t="s">
        <v>100</v>
      </c>
    </row>
    <row r="161" spans="1:24" x14ac:dyDescent="0.25">
      <c r="A161" s="4" t="s">
        <v>50</v>
      </c>
      <c r="B161" s="4" t="s">
        <v>51</v>
      </c>
      <c r="C161" s="4" t="s">
        <v>175</v>
      </c>
      <c r="D161" s="6" t="s">
        <v>176</v>
      </c>
      <c r="E161" s="4" t="s">
        <v>54</v>
      </c>
      <c r="F161" s="4" t="s">
        <v>72</v>
      </c>
      <c r="G161" s="4" t="s">
        <v>73</v>
      </c>
      <c r="H161" s="4" t="s">
        <v>189</v>
      </c>
      <c r="I161" s="6" t="s">
        <v>10</v>
      </c>
      <c r="J161" s="4" t="s">
        <v>76</v>
      </c>
      <c r="K161" s="4" t="s">
        <v>77</v>
      </c>
      <c r="L161" s="4" t="s">
        <v>101</v>
      </c>
      <c r="M161" s="4" t="s">
        <v>102</v>
      </c>
      <c r="N161" s="4" t="s">
        <v>113</v>
      </c>
      <c r="O161" s="4" t="s">
        <v>114</v>
      </c>
      <c r="P161" s="4" t="s">
        <v>65</v>
      </c>
      <c r="Q161" s="4" t="s">
        <v>66</v>
      </c>
      <c r="R161" s="7">
        <v>3862.52</v>
      </c>
      <c r="S161" s="6" t="s">
        <v>99</v>
      </c>
      <c r="T161" s="8">
        <v>3.8072759889719632E-6</v>
      </c>
      <c r="U161" s="9">
        <v>69.533747187850722</v>
      </c>
      <c r="V161" s="5">
        <v>8.135448420978534</v>
      </c>
      <c r="W161" s="5">
        <v>61.398298766872188</v>
      </c>
      <c r="X161" s="6" t="s">
        <v>100</v>
      </c>
    </row>
    <row r="162" spans="1:24" x14ac:dyDescent="0.25">
      <c r="A162" s="4" t="s">
        <v>50</v>
      </c>
      <c r="B162" s="4" t="s">
        <v>51</v>
      </c>
      <c r="C162" s="4" t="s">
        <v>173</v>
      </c>
      <c r="D162" s="6" t="s">
        <v>174</v>
      </c>
      <c r="E162" s="4" t="s">
        <v>54</v>
      </c>
      <c r="F162" s="4" t="s">
        <v>72</v>
      </c>
      <c r="G162" s="4" t="s">
        <v>73</v>
      </c>
      <c r="H162" s="4" t="s">
        <v>189</v>
      </c>
      <c r="I162" s="6" t="s">
        <v>10</v>
      </c>
      <c r="J162" s="4" t="s">
        <v>76</v>
      </c>
      <c r="K162" s="4" t="s">
        <v>77</v>
      </c>
      <c r="L162" s="4" t="s">
        <v>78</v>
      </c>
      <c r="M162" s="4" t="s">
        <v>79</v>
      </c>
      <c r="N162" s="4" t="s">
        <v>97</v>
      </c>
      <c r="O162" s="4" t="s">
        <v>98</v>
      </c>
      <c r="P162" s="4" t="s">
        <v>65</v>
      </c>
      <c r="Q162" s="4" t="s">
        <v>66</v>
      </c>
      <c r="R162" s="7">
        <v>17666.830000000002</v>
      </c>
      <c r="S162" s="6" t="s">
        <v>99</v>
      </c>
      <c r="T162" s="8">
        <v>1.7414148706090728E-5</v>
      </c>
      <c r="U162" s="9">
        <v>318.0413022665868</v>
      </c>
      <c r="V162" s="5">
        <v>37.210832365190655</v>
      </c>
      <c r="W162" s="5">
        <v>280.83046990139616</v>
      </c>
      <c r="X162" s="6" t="s">
        <v>100</v>
      </c>
    </row>
    <row r="163" spans="1:24" x14ac:dyDescent="0.25">
      <c r="A163" s="4" t="s">
        <v>50</v>
      </c>
      <c r="B163" s="4" t="s">
        <v>51</v>
      </c>
      <c r="C163" s="4" t="s">
        <v>169</v>
      </c>
      <c r="D163" s="6" t="s">
        <v>170</v>
      </c>
      <c r="E163" s="4" t="s">
        <v>54</v>
      </c>
      <c r="F163" s="4" t="s">
        <v>72</v>
      </c>
      <c r="G163" s="4" t="s">
        <v>73</v>
      </c>
      <c r="H163" s="4" t="s">
        <v>189</v>
      </c>
      <c r="I163" s="6" t="s">
        <v>10</v>
      </c>
      <c r="J163" s="4" t="s">
        <v>76</v>
      </c>
      <c r="K163" s="4" t="s">
        <v>77</v>
      </c>
      <c r="L163" s="4" t="s">
        <v>101</v>
      </c>
      <c r="M163" s="4" t="s">
        <v>102</v>
      </c>
      <c r="N163" s="4" t="s">
        <v>103</v>
      </c>
      <c r="O163" s="4" t="s">
        <v>104</v>
      </c>
      <c r="P163" s="4" t="s">
        <v>65</v>
      </c>
      <c r="Q163" s="4" t="s">
        <v>66</v>
      </c>
      <c r="R163" s="7">
        <v>70906.17</v>
      </c>
      <c r="S163" s="6" t="s">
        <v>99</v>
      </c>
      <c r="T163" s="8">
        <v>6.9892028652528444E-5</v>
      </c>
      <c r="U163" s="9">
        <v>1276.4650277121582</v>
      </c>
      <c r="V163" s="5">
        <v>149.34640824232252</v>
      </c>
      <c r="W163" s="5">
        <v>1127.1186194698357</v>
      </c>
      <c r="X163" s="6" t="s">
        <v>100</v>
      </c>
    </row>
    <row r="164" spans="1:24" x14ac:dyDescent="0.25">
      <c r="A164" s="4" t="s">
        <v>50</v>
      </c>
      <c r="B164" s="4" t="s">
        <v>51</v>
      </c>
      <c r="C164" s="4" t="s">
        <v>115</v>
      </c>
      <c r="D164" s="6" t="s">
        <v>116</v>
      </c>
      <c r="E164" s="4" t="s">
        <v>54</v>
      </c>
      <c r="F164" s="4" t="s">
        <v>72</v>
      </c>
      <c r="G164" s="4" t="s">
        <v>73</v>
      </c>
      <c r="H164" s="4" t="s">
        <v>189</v>
      </c>
      <c r="I164" s="6" t="s">
        <v>10</v>
      </c>
      <c r="J164" s="4" t="s">
        <v>76</v>
      </c>
      <c r="K164" s="4" t="s">
        <v>77</v>
      </c>
      <c r="L164" s="4" t="s">
        <v>78</v>
      </c>
      <c r="M164" s="4" t="s">
        <v>79</v>
      </c>
      <c r="N164" s="4" t="s">
        <v>185</v>
      </c>
      <c r="O164" s="4" t="s">
        <v>186</v>
      </c>
      <c r="P164" s="4" t="s">
        <v>65</v>
      </c>
      <c r="Q164" s="4" t="s">
        <v>66</v>
      </c>
      <c r="R164" s="7">
        <v>4560.92</v>
      </c>
      <c r="S164" s="6" t="s">
        <v>99</v>
      </c>
      <c r="T164" s="8">
        <v>4.4956870653412814E-6</v>
      </c>
      <c r="U164" s="9">
        <v>82.106463713847972</v>
      </c>
      <c r="V164" s="5">
        <v>9.6064562545202126</v>
      </c>
      <c r="W164" s="5">
        <v>72.500007459327762</v>
      </c>
      <c r="X164" s="6" t="s">
        <v>100</v>
      </c>
    </row>
    <row r="165" spans="1:24" x14ac:dyDescent="0.25">
      <c r="A165" s="4" t="s">
        <v>50</v>
      </c>
      <c r="B165" s="4" t="s">
        <v>51</v>
      </c>
      <c r="C165" s="4" t="s">
        <v>151</v>
      </c>
      <c r="D165" s="6" t="s">
        <v>152</v>
      </c>
      <c r="E165" s="4" t="s">
        <v>54</v>
      </c>
      <c r="F165" s="4" t="s">
        <v>72</v>
      </c>
      <c r="G165" s="4" t="s">
        <v>73</v>
      </c>
      <c r="H165" s="4" t="s">
        <v>189</v>
      </c>
      <c r="I165" s="6" t="s">
        <v>10</v>
      </c>
      <c r="J165" s="4" t="s">
        <v>76</v>
      </c>
      <c r="K165" s="4" t="s">
        <v>77</v>
      </c>
      <c r="L165" s="4" t="s">
        <v>101</v>
      </c>
      <c r="M165" s="4" t="s">
        <v>102</v>
      </c>
      <c r="N165" s="4" t="s">
        <v>103</v>
      </c>
      <c r="O165" s="4" t="s">
        <v>104</v>
      </c>
      <c r="P165" s="4" t="s">
        <v>65</v>
      </c>
      <c r="Q165" s="4" t="s">
        <v>66</v>
      </c>
      <c r="R165" s="7">
        <v>937.30000000000007</v>
      </c>
      <c r="S165" s="6" t="s">
        <v>99</v>
      </c>
      <c r="T165" s="8">
        <v>9.2389418940573032E-7</v>
      </c>
      <c r="U165" s="9">
        <v>16.873435280379773</v>
      </c>
      <c r="V165" s="5">
        <v>1.9741919278044335</v>
      </c>
      <c r="W165" s="5">
        <v>14.89924335257534</v>
      </c>
      <c r="X165" s="6" t="s">
        <v>100</v>
      </c>
    </row>
    <row r="166" spans="1:24" x14ac:dyDescent="0.25">
      <c r="A166" s="4" t="s">
        <v>50</v>
      </c>
      <c r="B166" s="4" t="s">
        <v>51</v>
      </c>
      <c r="C166" s="4" t="s">
        <v>173</v>
      </c>
      <c r="D166" s="6" t="s">
        <v>174</v>
      </c>
      <c r="E166" s="4" t="s">
        <v>54</v>
      </c>
      <c r="F166" s="4" t="s">
        <v>72</v>
      </c>
      <c r="G166" s="4" t="s">
        <v>73</v>
      </c>
      <c r="H166" s="4" t="s">
        <v>189</v>
      </c>
      <c r="I166" s="6" t="s">
        <v>10</v>
      </c>
      <c r="J166" s="4" t="s">
        <v>76</v>
      </c>
      <c r="K166" s="4" t="s">
        <v>77</v>
      </c>
      <c r="L166" s="4" t="s">
        <v>78</v>
      </c>
      <c r="M166" s="4" t="s">
        <v>79</v>
      </c>
      <c r="N166" s="4" t="s">
        <v>117</v>
      </c>
      <c r="O166" s="4" t="s">
        <v>118</v>
      </c>
      <c r="P166" s="4" t="s">
        <v>65</v>
      </c>
      <c r="Q166" s="4" t="s">
        <v>66</v>
      </c>
      <c r="R166" s="7">
        <v>15445.66</v>
      </c>
      <c r="S166" s="6" t="s">
        <v>99</v>
      </c>
      <c r="T166" s="8">
        <v>1.5224747173302584E-5</v>
      </c>
      <c r="U166" s="9">
        <v>278.05541915368678</v>
      </c>
      <c r="V166" s="5">
        <v>32.532484040981359</v>
      </c>
      <c r="W166" s="5">
        <v>245.52293511270543</v>
      </c>
      <c r="X166" s="6" t="s">
        <v>100</v>
      </c>
    </row>
    <row r="167" spans="1:24" x14ac:dyDescent="0.25">
      <c r="A167" s="4" t="s">
        <v>50</v>
      </c>
      <c r="B167" s="4" t="s">
        <v>51</v>
      </c>
      <c r="C167" s="4" t="s">
        <v>121</v>
      </c>
      <c r="D167" s="6" t="s">
        <v>122</v>
      </c>
      <c r="E167" s="4" t="s">
        <v>54</v>
      </c>
      <c r="F167" s="4" t="s">
        <v>72</v>
      </c>
      <c r="G167" s="4" t="s">
        <v>73</v>
      </c>
      <c r="H167" s="4" t="s">
        <v>189</v>
      </c>
      <c r="I167" s="6" t="s">
        <v>10</v>
      </c>
      <c r="J167" s="4" t="s">
        <v>76</v>
      </c>
      <c r="K167" s="4" t="s">
        <v>77</v>
      </c>
      <c r="L167" s="4" t="s">
        <v>101</v>
      </c>
      <c r="M167" s="4" t="s">
        <v>102</v>
      </c>
      <c r="N167" s="4" t="s">
        <v>103</v>
      </c>
      <c r="O167" s="4" t="s">
        <v>104</v>
      </c>
      <c r="P167" s="4" t="s">
        <v>65</v>
      </c>
      <c r="Q167" s="4" t="s">
        <v>66</v>
      </c>
      <c r="R167" s="7">
        <v>1765.25</v>
      </c>
      <c r="S167" s="6" t="s">
        <v>99</v>
      </c>
      <c r="T167" s="8">
        <v>1.7400023662098213E-6</v>
      </c>
      <c r="U167" s="9">
        <v>31.778333115000958</v>
      </c>
      <c r="V167" s="5">
        <v>3.7180649744551122</v>
      </c>
      <c r="W167" s="5">
        <v>28.060268140545848</v>
      </c>
      <c r="X167" s="6" t="s">
        <v>100</v>
      </c>
    </row>
    <row r="168" spans="1:24" x14ac:dyDescent="0.25">
      <c r="A168" s="4" t="s">
        <v>50</v>
      </c>
      <c r="B168" s="4" t="s">
        <v>51</v>
      </c>
      <c r="C168" s="4" t="s">
        <v>121</v>
      </c>
      <c r="D168" s="6" t="s">
        <v>122</v>
      </c>
      <c r="E168" s="4" t="s">
        <v>54</v>
      </c>
      <c r="F168" s="4" t="s">
        <v>72</v>
      </c>
      <c r="G168" s="4" t="s">
        <v>73</v>
      </c>
      <c r="H168" s="4" t="s">
        <v>189</v>
      </c>
      <c r="I168" s="6" t="s">
        <v>10</v>
      </c>
      <c r="J168" s="4" t="s">
        <v>76</v>
      </c>
      <c r="K168" s="4" t="s">
        <v>77</v>
      </c>
      <c r="L168" s="4" t="s">
        <v>101</v>
      </c>
      <c r="M168" s="4" t="s">
        <v>102</v>
      </c>
      <c r="N168" s="4" t="s">
        <v>107</v>
      </c>
      <c r="O168" s="4" t="s">
        <v>108</v>
      </c>
      <c r="P168" s="4" t="s">
        <v>65</v>
      </c>
      <c r="Q168" s="4" t="s">
        <v>66</v>
      </c>
      <c r="R168" s="7">
        <v>14359.78</v>
      </c>
      <c r="S168" s="6" t="s">
        <v>99</v>
      </c>
      <c r="T168" s="8">
        <v>1.4154398061607402E-5</v>
      </c>
      <c r="U168" s="9">
        <v>258.50722124238973</v>
      </c>
      <c r="V168" s="5">
        <v>30.2453448853596</v>
      </c>
      <c r="W168" s="5">
        <v>228.26187635703013</v>
      </c>
      <c r="X168" s="6" t="s">
        <v>100</v>
      </c>
    </row>
    <row r="169" spans="1:24" x14ac:dyDescent="0.25">
      <c r="A169" s="4" t="s">
        <v>50</v>
      </c>
      <c r="B169" s="4" t="s">
        <v>51</v>
      </c>
      <c r="C169" s="4" t="s">
        <v>173</v>
      </c>
      <c r="D169" s="6" t="s">
        <v>174</v>
      </c>
      <c r="E169" s="4" t="s">
        <v>54</v>
      </c>
      <c r="F169" s="4" t="s">
        <v>72</v>
      </c>
      <c r="G169" s="4" t="s">
        <v>73</v>
      </c>
      <c r="H169" s="4" t="s">
        <v>189</v>
      </c>
      <c r="I169" s="6" t="s">
        <v>10</v>
      </c>
      <c r="J169" s="4" t="s">
        <v>76</v>
      </c>
      <c r="K169" s="4" t="s">
        <v>77</v>
      </c>
      <c r="L169" s="4" t="s">
        <v>78</v>
      </c>
      <c r="M169" s="4" t="s">
        <v>79</v>
      </c>
      <c r="N169" s="4" t="s">
        <v>80</v>
      </c>
      <c r="O169" s="4" t="s">
        <v>81</v>
      </c>
      <c r="P169" s="4" t="s">
        <v>65</v>
      </c>
      <c r="Q169" s="4" t="s">
        <v>66</v>
      </c>
      <c r="R169" s="7">
        <v>3725.13</v>
      </c>
      <c r="S169" s="6" t="s">
        <v>99</v>
      </c>
      <c r="T169" s="8">
        <v>3.6718510207841333E-6</v>
      </c>
      <c r="U169" s="9">
        <v>67.060428855223634</v>
      </c>
      <c r="V169" s="5">
        <v>7.8460701760611657</v>
      </c>
      <c r="W169" s="5">
        <v>59.214358679162473</v>
      </c>
      <c r="X169" s="6" t="s">
        <v>100</v>
      </c>
    </row>
    <row r="170" spans="1:24" x14ac:dyDescent="0.25">
      <c r="A170" s="4" t="s">
        <v>50</v>
      </c>
      <c r="B170" s="4" t="s">
        <v>51</v>
      </c>
      <c r="C170" s="4" t="s">
        <v>175</v>
      </c>
      <c r="D170" s="6" t="s">
        <v>176</v>
      </c>
      <c r="E170" s="4" t="s">
        <v>54</v>
      </c>
      <c r="F170" s="4" t="s">
        <v>72</v>
      </c>
      <c r="G170" s="4" t="s">
        <v>73</v>
      </c>
      <c r="H170" s="4" t="s">
        <v>189</v>
      </c>
      <c r="I170" s="6" t="s">
        <v>10</v>
      </c>
      <c r="J170" s="4" t="s">
        <v>76</v>
      </c>
      <c r="K170" s="4" t="s">
        <v>77</v>
      </c>
      <c r="L170" s="4" t="s">
        <v>101</v>
      </c>
      <c r="M170" s="4" t="s">
        <v>102</v>
      </c>
      <c r="N170" s="4" t="s">
        <v>103</v>
      </c>
      <c r="O170" s="4" t="s">
        <v>104</v>
      </c>
      <c r="P170" s="4" t="s">
        <v>65</v>
      </c>
      <c r="Q170" s="4" t="s">
        <v>66</v>
      </c>
      <c r="R170" s="7">
        <v>-454.71000000000004</v>
      </c>
      <c r="S170" s="6" t="s">
        <v>99</v>
      </c>
      <c r="T170" s="8">
        <v>-4.4820647270316829E-7</v>
      </c>
      <c r="U170" s="9">
        <v>-8.1857673704699536</v>
      </c>
      <c r="V170" s="5">
        <v>-0.95773478234498466</v>
      </c>
      <c r="W170" s="5">
        <v>-7.228032588124969</v>
      </c>
      <c r="X170" s="6" t="s">
        <v>100</v>
      </c>
    </row>
    <row r="171" spans="1:24" x14ac:dyDescent="0.25">
      <c r="A171" s="4" t="s">
        <v>50</v>
      </c>
      <c r="B171" s="4" t="s">
        <v>51</v>
      </c>
      <c r="C171" s="4" t="s">
        <v>123</v>
      </c>
      <c r="D171" s="6" t="s">
        <v>124</v>
      </c>
      <c r="E171" s="4" t="s">
        <v>54</v>
      </c>
      <c r="F171" s="4" t="s">
        <v>72</v>
      </c>
      <c r="G171" s="4" t="s">
        <v>73</v>
      </c>
      <c r="H171" s="4" t="s">
        <v>189</v>
      </c>
      <c r="I171" s="6" t="s">
        <v>10</v>
      </c>
      <c r="J171" s="4" t="s">
        <v>76</v>
      </c>
      <c r="K171" s="4" t="s">
        <v>77</v>
      </c>
      <c r="L171" s="4" t="s">
        <v>85</v>
      </c>
      <c r="M171" s="4" t="s">
        <v>86</v>
      </c>
      <c r="N171" s="4" t="s">
        <v>149</v>
      </c>
      <c r="O171" s="4" t="s">
        <v>150</v>
      </c>
      <c r="P171" s="4" t="s">
        <v>65</v>
      </c>
      <c r="Q171" s="4" t="s">
        <v>66</v>
      </c>
      <c r="R171" s="7">
        <v>138.47999999999999</v>
      </c>
      <c r="S171" s="6" t="s">
        <v>99</v>
      </c>
      <c r="T171" s="8">
        <v>1.3649937837288543E-7</v>
      </c>
      <c r="U171" s="9">
        <v>2.4929406994846803</v>
      </c>
      <c r="V171" s="5">
        <v>0.29167406183970762</v>
      </c>
      <c r="W171" s="5">
        <v>2.2012666376449728</v>
      </c>
      <c r="X171" s="6" t="s">
        <v>100</v>
      </c>
    </row>
    <row r="172" spans="1:24" x14ac:dyDescent="0.25">
      <c r="A172" s="4" t="s">
        <v>50</v>
      </c>
      <c r="B172" s="4" t="s">
        <v>51</v>
      </c>
      <c r="C172" s="4" t="s">
        <v>173</v>
      </c>
      <c r="D172" s="6" t="s">
        <v>174</v>
      </c>
      <c r="E172" s="4" t="s">
        <v>54</v>
      </c>
      <c r="F172" s="4" t="s">
        <v>72</v>
      </c>
      <c r="G172" s="4" t="s">
        <v>73</v>
      </c>
      <c r="H172" s="4" t="s">
        <v>189</v>
      </c>
      <c r="I172" s="6" t="s">
        <v>10</v>
      </c>
      <c r="J172" s="4" t="s">
        <v>76</v>
      </c>
      <c r="K172" s="4" t="s">
        <v>77</v>
      </c>
      <c r="L172" s="4" t="s">
        <v>85</v>
      </c>
      <c r="M172" s="4" t="s">
        <v>86</v>
      </c>
      <c r="N172" s="4" t="s">
        <v>87</v>
      </c>
      <c r="O172" s="4" t="s">
        <v>88</v>
      </c>
      <c r="P172" s="4" t="s">
        <v>65</v>
      </c>
      <c r="Q172" s="4" t="s">
        <v>66</v>
      </c>
      <c r="R172" s="7">
        <v>8793.98</v>
      </c>
      <c r="S172" s="6" t="s">
        <v>99</v>
      </c>
      <c r="T172" s="8">
        <v>8.6682033753869665E-6</v>
      </c>
      <c r="U172" s="9">
        <v>158.31073550299169</v>
      </c>
      <c r="V172" s="5">
        <v>18.522356053850029</v>
      </c>
      <c r="W172" s="5">
        <v>139.78837944914167</v>
      </c>
      <c r="X172" s="6" t="s">
        <v>100</v>
      </c>
    </row>
    <row r="173" spans="1:24" x14ac:dyDescent="0.25">
      <c r="A173" s="4" t="s">
        <v>50</v>
      </c>
      <c r="B173" s="4" t="s">
        <v>51</v>
      </c>
      <c r="C173" s="4" t="s">
        <v>123</v>
      </c>
      <c r="D173" s="6" t="s">
        <v>124</v>
      </c>
      <c r="E173" s="4" t="s">
        <v>54</v>
      </c>
      <c r="F173" s="4" t="s">
        <v>72</v>
      </c>
      <c r="G173" s="4" t="s">
        <v>73</v>
      </c>
      <c r="H173" s="4" t="s">
        <v>189</v>
      </c>
      <c r="I173" s="6" t="s">
        <v>10</v>
      </c>
      <c r="J173" s="4" t="s">
        <v>76</v>
      </c>
      <c r="K173" s="4" t="s">
        <v>77</v>
      </c>
      <c r="L173" s="4" t="s">
        <v>85</v>
      </c>
      <c r="M173" s="4" t="s">
        <v>86</v>
      </c>
      <c r="N173" s="4" t="s">
        <v>87</v>
      </c>
      <c r="O173" s="4" t="s">
        <v>88</v>
      </c>
      <c r="P173" s="4" t="s">
        <v>65</v>
      </c>
      <c r="Q173" s="4" t="s">
        <v>66</v>
      </c>
      <c r="R173" s="7">
        <v>11909.44</v>
      </c>
      <c r="S173" s="6" t="s">
        <v>99</v>
      </c>
      <c r="T173" s="8">
        <v>1.1739104251654946E-5</v>
      </c>
      <c r="U173" s="9">
        <v>214.39578050311115</v>
      </c>
      <c r="V173" s="5">
        <v>25.084306318864005</v>
      </c>
      <c r="W173" s="5">
        <v>189.31147418424715</v>
      </c>
      <c r="X173" s="6" t="s">
        <v>100</v>
      </c>
    </row>
    <row r="174" spans="1:24" x14ac:dyDescent="0.25">
      <c r="A174" s="4" t="s">
        <v>50</v>
      </c>
      <c r="B174" s="4" t="s">
        <v>51</v>
      </c>
      <c r="C174" s="4" t="s">
        <v>151</v>
      </c>
      <c r="D174" s="6" t="s">
        <v>152</v>
      </c>
      <c r="E174" s="4" t="s">
        <v>54</v>
      </c>
      <c r="F174" s="4" t="s">
        <v>72</v>
      </c>
      <c r="G174" s="4" t="s">
        <v>73</v>
      </c>
      <c r="H174" s="4" t="s">
        <v>189</v>
      </c>
      <c r="I174" s="6" t="s">
        <v>10</v>
      </c>
      <c r="J174" s="4" t="s">
        <v>76</v>
      </c>
      <c r="K174" s="4" t="s">
        <v>77</v>
      </c>
      <c r="L174" s="4" t="s">
        <v>85</v>
      </c>
      <c r="M174" s="4" t="s">
        <v>86</v>
      </c>
      <c r="N174" s="4" t="s">
        <v>87</v>
      </c>
      <c r="O174" s="4" t="s">
        <v>88</v>
      </c>
      <c r="P174" s="4" t="s">
        <v>65</v>
      </c>
      <c r="Q174" s="4" t="s">
        <v>66</v>
      </c>
      <c r="R174" s="7">
        <v>7344.03</v>
      </c>
      <c r="S174" s="6" t="s">
        <v>99</v>
      </c>
      <c r="T174" s="8">
        <v>7.2389914049091698E-6</v>
      </c>
      <c r="U174" s="9">
        <v>132.20848703954707</v>
      </c>
      <c r="V174" s="5">
        <v>15.468392983627007</v>
      </c>
      <c r="W174" s="5">
        <v>116.74009405592005</v>
      </c>
      <c r="X174" s="6" t="s">
        <v>100</v>
      </c>
    </row>
    <row r="175" spans="1:24" x14ac:dyDescent="0.25">
      <c r="A175" s="4" t="s">
        <v>50</v>
      </c>
      <c r="B175" s="4" t="s">
        <v>51</v>
      </c>
      <c r="C175" s="4" t="s">
        <v>109</v>
      </c>
      <c r="D175" s="6" t="s">
        <v>110</v>
      </c>
      <c r="E175" s="4" t="s">
        <v>54</v>
      </c>
      <c r="F175" s="4" t="s">
        <v>72</v>
      </c>
      <c r="G175" s="4" t="s">
        <v>73</v>
      </c>
      <c r="H175" s="4" t="s">
        <v>189</v>
      </c>
      <c r="I175" s="6" t="s">
        <v>10</v>
      </c>
      <c r="J175" s="4" t="s">
        <v>76</v>
      </c>
      <c r="K175" s="4" t="s">
        <v>77</v>
      </c>
      <c r="L175" s="4" t="s">
        <v>101</v>
      </c>
      <c r="M175" s="4" t="s">
        <v>102</v>
      </c>
      <c r="N175" s="4" t="s">
        <v>103</v>
      </c>
      <c r="O175" s="4" t="s">
        <v>104</v>
      </c>
      <c r="P175" s="4" t="s">
        <v>65</v>
      </c>
      <c r="Q175" s="4" t="s">
        <v>66</v>
      </c>
      <c r="R175" s="7">
        <v>6730.63</v>
      </c>
      <c r="S175" s="6" t="s">
        <v>99</v>
      </c>
      <c r="T175" s="8">
        <v>6.6343646090258085E-6</v>
      </c>
      <c r="U175" s="9">
        <v>121.16595508501281</v>
      </c>
      <c r="V175" s="5">
        <v>14.176416744946501</v>
      </c>
      <c r="W175" s="5">
        <v>106.98953834006632</v>
      </c>
      <c r="X175" s="6" t="s">
        <v>100</v>
      </c>
    </row>
    <row r="176" spans="1:24" x14ac:dyDescent="0.25">
      <c r="A176" s="4" t="s">
        <v>50</v>
      </c>
      <c r="B176" s="4" t="s">
        <v>51</v>
      </c>
      <c r="C176" s="4" t="s">
        <v>147</v>
      </c>
      <c r="D176" s="6" t="s">
        <v>148</v>
      </c>
      <c r="E176" s="4" t="s">
        <v>54</v>
      </c>
      <c r="F176" s="4" t="s">
        <v>72</v>
      </c>
      <c r="G176" s="4" t="s">
        <v>73</v>
      </c>
      <c r="H176" s="4" t="s">
        <v>189</v>
      </c>
      <c r="I176" s="6" t="s">
        <v>10</v>
      </c>
      <c r="J176" s="4" t="s">
        <v>76</v>
      </c>
      <c r="K176" s="4" t="s">
        <v>77</v>
      </c>
      <c r="L176" s="4" t="s">
        <v>101</v>
      </c>
      <c r="M176" s="4" t="s">
        <v>102</v>
      </c>
      <c r="N176" s="4" t="s">
        <v>103</v>
      </c>
      <c r="O176" s="4" t="s">
        <v>104</v>
      </c>
      <c r="P176" s="4" t="s">
        <v>65</v>
      </c>
      <c r="Q176" s="4" t="s">
        <v>66</v>
      </c>
      <c r="R176" s="7">
        <v>375869.75</v>
      </c>
      <c r="S176" s="6" t="s">
        <v>99</v>
      </c>
      <c r="T176" s="8">
        <v>3.7049384188454548E-4</v>
      </c>
      <c r="U176" s="9">
        <v>6766.4716744665793</v>
      </c>
      <c r="V176" s="5">
        <v>791.67718591258983</v>
      </c>
      <c r="W176" s="5">
        <v>5974.7944885539891</v>
      </c>
      <c r="X176" s="6" t="s">
        <v>100</v>
      </c>
    </row>
    <row r="177" spans="1:24" x14ac:dyDescent="0.25">
      <c r="A177" s="4" t="s">
        <v>50</v>
      </c>
      <c r="B177" s="4" t="s">
        <v>51</v>
      </c>
      <c r="C177" s="4" t="s">
        <v>109</v>
      </c>
      <c r="D177" s="6" t="s">
        <v>110</v>
      </c>
      <c r="E177" s="4" t="s">
        <v>54</v>
      </c>
      <c r="F177" s="4" t="s">
        <v>72</v>
      </c>
      <c r="G177" s="4" t="s">
        <v>73</v>
      </c>
      <c r="H177" s="4" t="s">
        <v>189</v>
      </c>
      <c r="I177" s="6" t="s">
        <v>10</v>
      </c>
      <c r="J177" s="4" t="s">
        <v>76</v>
      </c>
      <c r="K177" s="4" t="s">
        <v>77</v>
      </c>
      <c r="L177" s="4" t="s">
        <v>78</v>
      </c>
      <c r="M177" s="4" t="s">
        <v>79</v>
      </c>
      <c r="N177" s="4" t="s">
        <v>117</v>
      </c>
      <c r="O177" s="4" t="s">
        <v>118</v>
      </c>
      <c r="P177" s="4" t="s">
        <v>65</v>
      </c>
      <c r="Q177" s="4" t="s">
        <v>66</v>
      </c>
      <c r="R177" s="7">
        <v>275.37</v>
      </c>
      <c r="S177" s="6" t="s">
        <v>99</v>
      </c>
      <c r="T177" s="8">
        <v>2.7143149785197477E-7</v>
      </c>
      <c r="U177" s="9">
        <v>4.9572579463972879</v>
      </c>
      <c r="V177" s="5">
        <v>0.57999917972848269</v>
      </c>
      <c r="W177" s="5">
        <v>4.3772587666688052</v>
      </c>
      <c r="X177" s="6" t="s">
        <v>100</v>
      </c>
    </row>
    <row r="178" spans="1:24" x14ac:dyDescent="0.25">
      <c r="A178" s="4" t="s">
        <v>50</v>
      </c>
      <c r="B178" s="4" t="s">
        <v>51</v>
      </c>
      <c r="C178" s="4" t="s">
        <v>157</v>
      </c>
      <c r="D178" s="6" t="s">
        <v>158</v>
      </c>
      <c r="E178" s="4" t="s">
        <v>54</v>
      </c>
      <c r="F178" s="4" t="s">
        <v>72</v>
      </c>
      <c r="G178" s="4" t="s">
        <v>73</v>
      </c>
      <c r="H178" s="4" t="s">
        <v>189</v>
      </c>
      <c r="I178" s="6" t="s">
        <v>10</v>
      </c>
      <c r="J178" s="4" t="s">
        <v>76</v>
      </c>
      <c r="K178" s="4" t="s">
        <v>77</v>
      </c>
      <c r="L178" s="4" t="s">
        <v>101</v>
      </c>
      <c r="M178" s="4" t="s">
        <v>102</v>
      </c>
      <c r="N178" s="4" t="s">
        <v>103</v>
      </c>
      <c r="O178" s="4" t="s">
        <v>104</v>
      </c>
      <c r="P178" s="4" t="s">
        <v>65</v>
      </c>
      <c r="Q178" s="4" t="s">
        <v>66</v>
      </c>
      <c r="R178" s="7">
        <v>29919.79</v>
      </c>
      <c r="S178" s="6" t="s">
        <v>99</v>
      </c>
      <c r="T178" s="8">
        <v>2.9491859734599036E-5</v>
      </c>
      <c r="U178" s="9">
        <v>538.62118869898006</v>
      </c>
      <c r="V178" s="5">
        <v>63.018679077780668</v>
      </c>
      <c r="W178" s="5">
        <v>475.60250962119937</v>
      </c>
      <c r="X178" s="6" t="s">
        <v>100</v>
      </c>
    </row>
    <row r="179" spans="1:24" x14ac:dyDescent="0.25">
      <c r="A179" s="4" t="s">
        <v>50</v>
      </c>
      <c r="B179" s="4" t="s">
        <v>51</v>
      </c>
      <c r="C179" s="4" t="s">
        <v>121</v>
      </c>
      <c r="D179" s="6" t="s">
        <v>122</v>
      </c>
      <c r="E179" s="4" t="s">
        <v>54</v>
      </c>
      <c r="F179" s="4" t="s">
        <v>72</v>
      </c>
      <c r="G179" s="4" t="s">
        <v>73</v>
      </c>
      <c r="H179" s="4" t="s">
        <v>194</v>
      </c>
      <c r="I179" s="6" t="s">
        <v>195</v>
      </c>
      <c r="J179" s="4" t="s">
        <v>76</v>
      </c>
      <c r="K179" s="4" t="s">
        <v>77</v>
      </c>
      <c r="L179" s="4" t="s">
        <v>196</v>
      </c>
      <c r="M179" s="4" t="s">
        <v>197</v>
      </c>
      <c r="N179" s="4" t="s">
        <v>198</v>
      </c>
      <c r="O179" s="4" t="s">
        <v>199</v>
      </c>
      <c r="P179" s="4" t="s">
        <v>65</v>
      </c>
      <c r="Q179" s="4" t="s">
        <v>66</v>
      </c>
      <c r="R179" s="7">
        <v>52223.76</v>
      </c>
      <c r="S179" s="6" t="s">
        <v>67</v>
      </c>
      <c r="T179" s="8">
        <v>5.1476825363191509E-5</v>
      </c>
      <c r="U179" s="9">
        <v>940.14108018573131</v>
      </c>
      <c r="V179" s="5">
        <v>109.99650638173057</v>
      </c>
      <c r="W179" s="5">
        <v>830.14457380400074</v>
      </c>
      <c r="X179" s="6" t="s">
        <v>200</v>
      </c>
    </row>
    <row r="180" spans="1:24" x14ac:dyDescent="0.25">
      <c r="A180" s="4" t="s">
        <v>50</v>
      </c>
      <c r="B180" s="4" t="s">
        <v>51</v>
      </c>
      <c r="C180" s="4" t="s">
        <v>135</v>
      </c>
      <c r="D180" s="6" t="s">
        <v>136</v>
      </c>
      <c r="E180" s="4" t="s">
        <v>54</v>
      </c>
      <c r="F180" s="4" t="s">
        <v>72</v>
      </c>
      <c r="G180" s="4" t="s">
        <v>73</v>
      </c>
      <c r="H180" s="4" t="s">
        <v>201</v>
      </c>
      <c r="I180" s="6" t="s">
        <v>202</v>
      </c>
      <c r="J180" s="4" t="s">
        <v>76</v>
      </c>
      <c r="K180" s="4" t="s">
        <v>77</v>
      </c>
      <c r="L180" s="4" t="s">
        <v>85</v>
      </c>
      <c r="M180" s="4" t="s">
        <v>86</v>
      </c>
      <c r="N180" s="4" t="s">
        <v>87</v>
      </c>
      <c r="O180" s="4" t="s">
        <v>88</v>
      </c>
      <c r="P180" s="4" t="s">
        <v>65</v>
      </c>
      <c r="Q180" s="4" t="s">
        <v>66</v>
      </c>
      <c r="R180" s="7">
        <v>1213.74</v>
      </c>
      <c r="S180" s="6" t="s">
        <v>67</v>
      </c>
      <c r="T180" s="8">
        <v>1.1963803834944106E-6</v>
      </c>
      <c r="U180" s="9">
        <v>21.849955550206065</v>
      </c>
      <c r="V180" s="5">
        <v>2.55644479937411</v>
      </c>
      <c r="W180" s="5">
        <v>19.293510750831956</v>
      </c>
      <c r="X180" s="6" t="s">
        <v>82</v>
      </c>
    </row>
    <row r="181" spans="1:24" x14ac:dyDescent="0.25">
      <c r="A181" s="4" t="s">
        <v>50</v>
      </c>
      <c r="B181" s="4" t="s">
        <v>51</v>
      </c>
      <c r="C181" s="4" t="s">
        <v>139</v>
      </c>
      <c r="D181" s="6" t="s">
        <v>140</v>
      </c>
      <c r="E181" s="4" t="s">
        <v>54</v>
      </c>
      <c r="F181" s="4" t="s">
        <v>72</v>
      </c>
      <c r="G181" s="4" t="s">
        <v>73</v>
      </c>
      <c r="H181" s="4" t="s">
        <v>201</v>
      </c>
      <c r="I181" s="6" t="s">
        <v>202</v>
      </c>
      <c r="J181" s="4" t="s">
        <v>76</v>
      </c>
      <c r="K181" s="4" t="s">
        <v>77</v>
      </c>
      <c r="L181" s="4" t="s">
        <v>78</v>
      </c>
      <c r="M181" s="4" t="s">
        <v>79</v>
      </c>
      <c r="N181" s="4" t="s">
        <v>185</v>
      </c>
      <c r="O181" s="4" t="s">
        <v>186</v>
      </c>
      <c r="P181" s="4" t="s">
        <v>65</v>
      </c>
      <c r="Q181" s="4" t="s">
        <v>66</v>
      </c>
      <c r="R181" s="7">
        <v>-34039.39</v>
      </c>
      <c r="S181" s="6" t="s">
        <v>67</v>
      </c>
      <c r="T181" s="8">
        <v>-3.3552538815657226E-5</v>
      </c>
      <c r="U181" s="9">
        <v>-612.78293411779191</v>
      </c>
      <c r="V181" s="5">
        <v>-71.695603291781651</v>
      </c>
      <c r="W181" s="5">
        <v>-541.08733082601032</v>
      </c>
      <c r="X181" s="6" t="s">
        <v>82</v>
      </c>
    </row>
    <row r="182" spans="1:24" x14ac:dyDescent="0.25">
      <c r="A182" s="4" t="s">
        <v>50</v>
      </c>
      <c r="B182" s="4" t="s">
        <v>51</v>
      </c>
      <c r="C182" s="4" t="s">
        <v>173</v>
      </c>
      <c r="D182" s="6" t="s">
        <v>174</v>
      </c>
      <c r="E182" s="4" t="s">
        <v>54</v>
      </c>
      <c r="F182" s="4" t="s">
        <v>72</v>
      </c>
      <c r="G182" s="4" t="s">
        <v>73</v>
      </c>
      <c r="H182" s="4" t="s">
        <v>201</v>
      </c>
      <c r="I182" s="6" t="s">
        <v>202</v>
      </c>
      <c r="J182" s="4" t="s">
        <v>76</v>
      </c>
      <c r="K182" s="4" t="s">
        <v>77</v>
      </c>
      <c r="L182" s="4" t="s">
        <v>85</v>
      </c>
      <c r="M182" s="4" t="s">
        <v>86</v>
      </c>
      <c r="N182" s="4" t="s">
        <v>203</v>
      </c>
      <c r="O182" s="4" t="s">
        <v>204</v>
      </c>
      <c r="P182" s="4" t="s">
        <v>65</v>
      </c>
      <c r="Q182" s="4" t="s">
        <v>66</v>
      </c>
      <c r="R182" s="7">
        <v>64838.99</v>
      </c>
      <c r="S182" s="6" t="s">
        <v>67</v>
      </c>
      <c r="T182" s="8">
        <v>6.3911624995130958E-5</v>
      </c>
      <c r="U182" s="9">
        <v>1167.2426132616997</v>
      </c>
      <c r="V182" s="5">
        <v>136.56738575161887</v>
      </c>
      <c r="W182" s="5">
        <v>1030.675227510081</v>
      </c>
      <c r="X182" s="6" t="s">
        <v>82</v>
      </c>
    </row>
    <row r="183" spans="1:24" x14ac:dyDescent="0.25">
      <c r="A183" s="4" t="s">
        <v>50</v>
      </c>
      <c r="B183" s="4" t="s">
        <v>51</v>
      </c>
      <c r="C183" s="4" t="s">
        <v>157</v>
      </c>
      <c r="D183" s="6" t="s">
        <v>158</v>
      </c>
      <c r="E183" s="4" t="s">
        <v>54</v>
      </c>
      <c r="F183" s="4" t="s">
        <v>72</v>
      </c>
      <c r="G183" s="4" t="s">
        <v>73</v>
      </c>
      <c r="H183" s="4" t="s">
        <v>201</v>
      </c>
      <c r="I183" s="6" t="s">
        <v>202</v>
      </c>
      <c r="J183" s="4" t="s">
        <v>76</v>
      </c>
      <c r="K183" s="4" t="s">
        <v>77</v>
      </c>
      <c r="L183" s="4" t="s">
        <v>78</v>
      </c>
      <c r="M183" s="4" t="s">
        <v>79</v>
      </c>
      <c r="N183" s="4" t="s">
        <v>185</v>
      </c>
      <c r="O183" s="4" t="s">
        <v>186</v>
      </c>
      <c r="P183" s="4" t="s">
        <v>65</v>
      </c>
      <c r="Q183" s="4" t="s">
        <v>66</v>
      </c>
      <c r="R183" s="7">
        <v>134608.13</v>
      </c>
      <c r="S183" s="6" t="s">
        <v>67</v>
      </c>
      <c r="T183" s="8">
        <v>1.3268288611306003E-4</v>
      </c>
      <c r="U183" s="9">
        <v>2423.2386319939687</v>
      </c>
      <c r="V183" s="5">
        <v>283.51891994329435</v>
      </c>
      <c r="W183" s="5">
        <v>2139.7197120506744</v>
      </c>
      <c r="X183" s="6" t="s">
        <v>82</v>
      </c>
    </row>
    <row r="184" spans="1:24" x14ac:dyDescent="0.25">
      <c r="A184" s="4" t="s">
        <v>50</v>
      </c>
      <c r="B184" s="4" t="s">
        <v>51</v>
      </c>
      <c r="C184" s="4" t="s">
        <v>175</v>
      </c>
      <c r="D184" s="6" t="s">
        <v>176</v>
      </c>
      <c r="E184" s="4" t="s">
        <v>54</v>
      </c>
      <c r="F184" s="4" t="s">
        <v>72</v>
      </c>
      <c r="G184" s="4" t="s">
        <v>73</v>
      </c>
      <c r="H184" s="4" t="s">
        <v>201</v>
      </c>
      <c r="I184" s="6" t="s">
        <v>202</v>
      </c>
      <c r="J184" s="4" t="s">
        <v>76</v>
      </c>
      <c r="K184" s="4" t="s">
        <v>77</v>
      </c>
      <c r="L184" s="4" t="s">
        <v>101</v>
      </c>
      <c r="M184" s="4" t="s">
        <v>102</v>
      </c>
      <c r="N184" s="4" t="s">
        <v>103</v>
      </c>
      <c r="O184" s="4" t="s">
        <v>104</v>
      </c>
      <c r="P184" s="4" t="s">
        <v>65</v>
      </c>
      <c r="Q184" s="4" t="s">
        <v>66</v>
      </c>
      <c r="R184" s="7">
        <v>9828.56</v>
      </c>
      <c r="S184" s="6" t="s">
        <v>67</v>
      </c>
      <c r="T184" s="8">
        <v>9.6879862095653306E-6</v>
      </c>
      <c r="U184" s="9">
        <v>176.93542201998233</v>
      </c>
      <c r="V184" s="5">
        <v>20.701444376337932</v>
      </c>
      <c r="W184" s="5">
        <v>156.23397764364441</v>
      </c>
      <c r="X184" s="6" t="s">
        <v>82</v>
      </c>
    </row>
    <row r="185" spans="1:24" x14ac:dyDescent="0.25">
      <c r="A185" s="4" t="s">
        <v>50</v>
      </c>
      <c r="B185" s="4" t="s">
        <v>51</v>
      </c>
      <c r="C185" s="4" t="s">
        <v>157</v>
      </c>
      <c r="D185" s="6" t="s">
        <v>158</v>
      </c>
      <c r="E185" s="4" t="s">
        <v>54</v>
      </c>
      <c r="F185" s="4" t="s">
        <v>72</v>
      </c>
      <c r="G185" s="4" t="s">
        <v>73</v>
      </c>
      <c r="H185" s="4" t="s">
        <v>201</v>
      </c>
      <c r="I185" s="6" t="s">
        <v>202</v>
      </c>
      <c r="J185" s="4" t="s">
        <v>76</v>
      </c>
      <c r="K185" s="4" t="s">
        <v>77</v>
      </c>
      <c r="L185" s="4" t="s">
        <v>101</v>
      </c>
      <c r="M185" s="4" t="s">
        <v>102</v>
      </c>
      <c r="N185" s="4" t="s">
        <v>103</v>
      </c>
      <c r="O185" s="4" t="s">
        <v>104</v>
      </c>
      <c r="P185" s="4" t="s">
        <v>65</v>
      </c>
      <c r="Q185" s="4" t="s">
        <v>66</v>
      </c>
      <c r="R185" s="7">
        <v>299.78000000000003</v>
      </c>
      <c r="S185" s="6" t="s">
        <v>67</v>
      </c>
      <c r="T185" s="8">
        <v>2.9549237181270655E-7</v>
      </c>
      <c r="U185" s="9">
        <v>5.3966909509786074</v>
      </c>
      <c r="V185" s="5">
        <v>0.63141284126449715</v>
      </c>
      <c r="W185" s="5">
        <v>4.7652781097141101</v>
      </c>
      <c r="X185" s="6" t="s">
        <v>82</v>
      </c>
    </row>
    <row r="186" spans="1:24" x14ac:dyDescent="0.25">
      <c r="A186" s="4" t="s">
        <v>50</v>
      </c>
      <c r="B186" s="4" t="s">
        <v>51</v>
      </c>
      <c r="C186" s="4" t="s">
        <v>157</v>
      </c>
      <c r="D186" s="6" t="s">
        <v>158</v>
      </c>
      <c r="E186" s="4" t="s">
        <v>54</v>
      </c>
      <c r="F186" s="4" t="s">
        <v>72</v>
      </c>
      <c r="G186" s="4" t="s">
        <v>73</v>
      </c>
      <c r="H186" s="4" t="s">
        <v>201</v>
      </c>
      <c r="I186" s="6" t="s">
        <v>202</v>
      </c>
      <c r="J186" s="4" t="s">
        <v>76</v>
      </c>
      <c r="K186" s="4" t="s">
        <v>77</v>
      </c>
      <c r="L186" s="4" t="s">
        <v>61</v>
      </c>
      <c r="M186" s="4" t="s">
        <v>62</v>
      </c>
      <c r="N186" s="4" t="s">
        <v>145</v>
      </c>
      <c r="O186" s="4" t="s">
        <v>146</v>
      </c>
      <c r="P186" s="4" t="s">
        <v>65</v>
      </c>
      <c r="Q186" s="4" t="s">
        <v>66</v>
      </c>
      <c r="R186" s="7">
        <v>14601.720000000001</v>
      </c>
      <c r="S186" s="6" t="s">
        <v>67</v>
      </c>
      <c r="T186" s="8">
        <v>1.4392877694792959E-5</v>
      </c>
      <c r="U186" s="9">
        <v>262.8626665979163</v>
      </c>
      <c r="V186" s="5">
        <v>30.754931991956209</v>
      </c>
      <c r="W186" s="5">
        <v>232.1077346059601</v>
      </c>
      <c r="X186" s="6" t="s">
        <v>82</v>
      </c>
    </row>
    <row r="187" spans="1:24" x14ac:dyDescent="0.25">
      <c r="A187" s="4" t="s">
        <v>50</v>
      </c>
      <c r="B187" s="4" t="s">
        <v>51</v>
      </c>
      <c r="C187" s="4" t="s">
        <v>151</v>
      </c>
      <c r="D187" s="6" t="s">
        <v>152</v>
      </c>
      <c r="E187" s="4" t="s">
        <v>54</v>
      </c>
      <c r="F187" s="4" t="s">
        <v>72</v>
      </c>
      <c r="G187" s="4" t="s">
        <v>73</v>
      </c>
      <c r="H187" s="4" t="s">
        <v>201</v>
      </c>
      <c r="I187" s="6" t="s">
        <v>202</v>
      </c>
      <c r="J187" s="4" t="s">
        <v>76</v>
      </c>
      <c r="K187" s="4" t="s">
        <v>77</v>
      </c>
      <c r="L187" s="4" t="s">
        <v>78</v>
      </c>
      <c r="M187" s="4" t="s">
        <v>79</v>
      </c>
      <c r="N187" s="4" t="s">
        <v>185</v>
      </c>
      <c r="O187" s="4" t="s">
        <v>186</v>
      </c>
      <c r="P187" s="4" t="s">
        <v>65</v>
      </c>
      <c r="Q187" s="4" t="s">
        <v>66</v>
      </c>
      <c r="R187" s="7">
        <v>616.34</v>
      </c>
      <c r="S187" s="6" t="s">
        <v>67</v>
      </c>
      <c r="T187" s="8">
        <v>6.0752474629075834E-7</v>
      </c>
      <c r="U187" s="9">
        <v>11.095458338535442</v>
      </c>
      <c r="V187" s="5">
        <v>1.2981686256086469</v>
      </c>
      <c r="W187" s="5">
        <v>9.797289712926796</v>
      </c>
      <c r="X187" s="6" t="s">
        <v>82</v>
      </c>
    </row>
    <row r="188" spans="1:24" x14ac:dyDescent="0.25">
      <c r="A188" s="4" t="s">
        <v>50</v>
      </c>
      <c r="B188" s="4" t="s">
        <v>51</v>
      </c>
      <c r="C188" s="4" t="s">
        <v>109</v>
      </c>
      <c r="D188" s="6" t="s">
        <v>110</v>
      </c>
      <c r="E188" s="4" t="s">
        <v>54</v>
      </c>
      <c r="F188" s="4" t="s">
        <v>72</v>
      </c>
      <c r="G188" s="4" t="s">
        <v>73</v>
      </c>
      <c r="H188" s="4" t="s">
        <v>201</v>
      </c>
      <c r="I188" s="6" t="s">
        <v>202</v>
      </c>
      <c r="J188" s="4" t="s">
        <v>76</v>
      </c>
      <c r="K188" s="4" t="s">
        <v>77</v>
      </c>
      <c r="L188" s="4" t="s">
        <v>101</v>
      </c>
      <c r="M188" s="4" t="s">
        <v>102</v>
      </c>
      <c r="N188" s="4" t="s">
        <v>103</v>
      </c>
      <c r="O188" s="4" t="s">
        <v>104</v>
      </c>
      <c r="P188" s="4" t="s">
        <v>65</v>
      </c>
      <c r="Q188" s="4" t="s">
        <v>66</v>
      </c>
      <c r="R188" s="7">
        <v>52751.23</v>
      </c>
      <c r="S188" s="6" t="s">
        <v>67</v>
      </c>
      <c r="T188" s="8">
        <v>5.1996751179990655E-5</v>
      </c>
      <c r="U188" s="9">
        <v>949.63668554937362</v>
      </c>
      <c r="V188" s="5">
        <v>111.10749220927671</v>
      </c>
      <c r="W188" s="5">
        <v>838.52919334009687</v>
      </c>
      <c r="X188" s="6" t="s">
        <v>82</v>
      </c>
    </row>
    <row r="189" spans="1:24" x14ac:dyDescent="0.25">
      <c r="A189" s="4" t="s">
        <v>50</v>
      </c>
      <c r="B189" s="4" t="s">
        <v>51</v>
      </c>
      <c r="C189" s="4" t="s">
        <v>121</v>
      </c>
      <c r="D189" s="6" t="s">
        <v>122</v>
      </c>
      <c r="E189" s="4" t="s">
        <v>54</v>
      </c>
      <c r="F189" s="4" t="s">
        <v>72</v>
      </c>
      <c r="G189" s="4" t="s">
        <v>73</v>
      </c>
      <c r="H189" s="4" t="s">
        <v>201</v>
      </c>
      <c r="I189" s="6" t="s">
        <v>202</v>
      </c>
      <c r="J189" s="4" t="s">
        <v>76</v>
      </c>
      <c r="K189" s="4" t="s">
        <v>77</v>
      </c>
      <c r="L189" s="4" t="s">
        <v>78</v>
      </c>
      <c r="M189" s="4" t="s">
        <v>79</v>
      </c>
      <c r="N189" s="4" t="s">
        <v>185</v>
      </c>
      <c r="O189" s="4" t="s">
        <v>186</v>
      </c>
      <c r="P189" s="4" t="s">
        <v>65</v>
      </c>
      <c r="Q189" s="4" t="s">
        <v>66</v>
      </c>
      <c r="R189" s="7">
        <v>48976.92</v>
      </c>
      <c r="S189" s="6" t="s">
        <v>67</v>
      </c>
      <c r="T189" s="8">
        <v>4.8276423560214764E-5</v>
      </c>
      <c r="U189" s="9">
        <v>881.69090990327288</v>
      </c>
      <c r="V189" s="5">
        <v>103.15783645868294</v>
      </c>
      <c r="W189" s="5">
        <v>778.53307344458995</v>
      </c>
      <c r="X189" s="6" t="s">
        <v>82</v>
      </c>
    </row>
    <row r="190" spans="1:24" x14ac:dyDescent="0.25">
      <c r="A190" s="4" t="s">
        <v>50</v>
      </c>
      <c r="B190" s="4" t="s">
        <v>51</v>
      </c>
      <c r="C190" s="4" t="s">
        <v>177</v>
      </c>
      <c r="D190" s="6" t="s">
        <v>178</v>
      </c>
      <c r="E190" s="4" t="s">
        <v>54</v>
      </c>
      <c r="F190" s="4" t="s">
        <v>72</v>
      </c>
      <c r="G190" s="4" t="s">
        <v>73</v>
      </c>
      <c r="H190" s="4" t="s">
        <v>201</v>
      </c>
      <c r="I190" s="6" t="s">
        <v>202</v>
      </c>
      <c r="J190" s="4" t="s">
        <v>76</v>
      </c>
      <c r="K190" s="4" t="s">
        <v>77</v>
      </c>
      <c r="L190" s="4" t="s">
        <v>78</v>
      </c>
      <c r="M190" s="4" t="s">
        <v>79</v>
      </c>
      <c r="N190" s="4" t="s">
        <v>185</v>
      </c>
      <c r="O190" s="4" t="s">
        <v>186</v>
      </c>
      <c r="P190" s="4" t="s">
        <v>65</v>
      </c>
      <c r="Q190" s="4" t="s">
        <v>66</v>
      </c>
      <c r="R190" s="7">
        <v>60597.1</v>
      </c>
      <c r="S190" s="6" t="s">
        <v>67</v>
      </c>
      <c r="T190" s="8">
        <v>5.973040497688891E-5</v>
      </c>
      <c r="U190" s="9">
        <v>1090.8793822988382</v>
      </c>
      <c r="V190" s="5">
        <v>127.63288772896408</v>
      </c>
      <c r="W190" s="5">
        <v>963.24649456987413</v>
      </c>
      <c r="X190" s="6" t="s">
        <v>82</v>
      </c>
    </row>
    <row r="191" spans="1:24" x14ac:dyDescent="0.25">
      <c r="A191" s="4" t="s">
        <v>50</v>
      </c>
      <c r="B191" s="4" t="s">
        <v>51</v>
      </c>
      <c r="C191" s="4" t="s">
        <v>115</v>
      </c>
      <c r="D191" s="6" t="s">
        <v>116</v>
      </c>
      <c r="E191" s="4" t="s">
        <v>54</v>
      </c>
      <c r="F191" s="4" t="s">
        <v>72</v>
      </c>
      <c r="G191" s="4" t="s">
        <v>73</v>
      </c>
      <c r="H191" s="4" t="s">
        <v>201</v>
      </c>
      <c r="I191" s="6" t="s">
        <v>202</v>
      </c>
      <c r="J191" s="4" t="s">
        <v>76</v>
      </c>
      <c r="K191" s="4" t="s">
        <v>77</v>
      </c>
      <c r="L191" s="4" t="s">
        <v>101</v>
      </c>
      <c r="M191" s="4" t="s">
        <v>102</v>
      </c>
      <c r="N191" s="4" t="s">
        <v>103</v>
      </c>
      <c r="O191" s="4" t="s">
        <v>104</v>
      </c>
      <c r="P191" s="4" t="s">
        <v>65</v>
      </c>
      <c r="Q191" s="4" t="s">
        <v>66</v>
      </c>
      <c r="R191" s="7">
        <v>154.09</v>
      </c>
      <c r="S191" s="6" t="s">
        <v>67</v>
      </c>
      <c r="T191" s="8">
        <v>1.51886115059777E-7</v>
      </c>
      <c r="U191" s="9">
        <v>2.7739545954910052</v>
      </c>
      <c r="V191" s="5">
        <v>0.3245526876724476</v>
      </c>
      <c r="W191" s="5">
        <v>2.4494019078185576</v>
      </c>
      <c r="X191" s="6" t="s">
        <v>82</v>
      </c>
    </row>
    <row r="192" spans="1:24" x14ac:dyDescent="0.25">
      <c r="A192" s="4" t="s">
        <v>50</v>
      </c>
      <c r="B192" s="4" t="s">
        <v>51</v>
      </c>
      <c r="C192" s="4" t="s">
        <v>135</v>
      </c>
      <c r="D192" s="6" t="s">
        <v>136</v>
      </c>
      <c r="E192" s="4" t="s">
        <v>54</v>
      </c>
      <c r="F192" s="4" t="s">
        <v>72</v>
      </c>
      <c r="G192" s="4" t="s">
        <v>73</v>
      </c>
      <c r="H192" s="4" t="s">
        <v>201</v>
      </c>
      <c r="I192" s="6" t="s">
        <v>202</v>
      </c>
      <c r="J192" s="4" t="s">
        <v>76</v>
      </c>
      <c r="K192" s="4" t="s">
        <v>77</v>
      </c>
      <c r="L192" s="4" t="s">
        <v>101</v>
      </c>
      <c r="M192" s="4" t="s">
        <v>102</v>
      </c>
      <c r="N192" s="4" t="s">
        <v>103</v>
      </c>
      <c r="O192" s="4" t="s">
        <v>104</v>
      </c>
      <c r="P192" s="4" t="s">
        <v>65</v>
      </c>
      <c r="Q192" s="4" t="s">
        <v>66</v>
      </c>
      <c r="R192" s="7">
        <v>15916.32</v>
      </c>
      <c r="S192" s="6" t="s">
        <v>67</v>
      </c>
      <c r="T192" s="8">
        <v>1.5688675519814588E-5</v>
      </c>
      <c r="U192" s="9">
        <v>286.52832115844893</v>
      </c>
      <c r="V192" s="5">
        <v>33.523813575538526</v>
      </c>
      <c r="W192" s="5">
        <v>253.00450758291041</v>
      </c>
      <c r="X192" s="6" t="s">
        <v>82</v>
      </c>
    </row>
    <row r="193" spans="1:24" x14ac:dyDescent="0.25">
      <c r="A193" s="4" t="s">
        <v>50</v>
      </c>
      <c r="B193" s="4" t="s">
        <v>51</v>
      </c>
      <c r="C193" s="4" t="s">
        <v>70</v>
      </c>
      <c r="D193" s="6" t="s">
        <v>71</v>
      </c>
      <c r="E193" s="4" t="s">
        <v>54</v>
      </c>
      <c r="F193" s="4" t="s">
        <v>72</v>
      </c>
      <c r="G193" s="4" t="s">
        <v>73</v>
      </c>
      <c r="H193" s="4" t="s">
        <v>201</v>
      </c>
      <c r="I193" s="6" t="s">
        <v>202</v>
      </c>
      <c r="J193" s="4" t="s">
        <v>76</v>
      </c>
      <c r="K193" s="4" t="s">
        <v>77</v>
      </c>
      <c r="L193" s="4" t="s">
        <v>101</v>
      </c>
      <c r="M193" s="4" t="s">
        <v>102</v>
      </c>
      <c r="N193" s="4" t="s">
        <v>103</v>
      </c>
      <c r="O193" s="4" t="s">
        <v>104</v>
      </c>
      <c r="P193" s="4" t="s">
        <v>65</v>
      </c>
      <c r="Q193" s="4" t="s">
        <v>66</v>
      </c>
      <c r="R193" s="7">
        <v>1374.91</v>
      </c>
      <c r="S193" s="6" t="s">
        <v>67</v>
      </c>
      <c r="T193" s="8">
        <v>1.3552452362699591E-6</v>
      </c>
      <c r="U193" s="9">
        <v>24.751365519414225</v>
      </c>
      <c r="V193" s="5">
        <v>2.8959097657714645</v>
      </c>
      <c r="W193" s="5">
        <v>21.855455753642762</v>
      </c>
      <c r="X193" s="6" t="s">
        <v>82</v>
      </c>
    </row>
    <row r="194" spans="1:24" x14ac:dyDescent="0.25">
      <c r="A194" s="4" t="s">
        <v>50</v>
      </c>
      <c r="B194" s="4" t="s">
        <v>51</v>
      </c>
      <c r="C194" s="4" t="s">
        <v>173</v>
      </c>
      <c r="D194" s="6" t="s">
        <v>174</v>
      </c>
      <c r="E194" s="4" t="s">
        <v>54</v>
      </c>
      <c r="F194" s="4" t="s">
        <v>72</v>
      </c>
      <c r="G194" s="4" t="s">
        <v>73</v>
      </c>
      <c r="H194" s="4" t="s">
        <v>201</v>
      </c>
      <c r="I194" s="6" t="s">
        <v>202</v>
      </c>
      <c r="J194" s="4" t="s">
        <v>76</v>
      </c>
      <c r="K194" s="4" t="s">
        <v>77</v>
      </c>
      <c r="L194" s="4" t="s">
        <v>78</v>
      </c>
      <c r="M194" s="4" t="s">
        <v>79</v>
      </c>
      <c r="N194" s="4" t="s">
        <v>185</v>
      </c>
      <c r="O194" s="4" t="s">
        <v>186</v>
      </c>
      <c r="P194" s="4" t="s">
        <v>65</v>
      </c>
      <c r="Q194" s="4" t="s">
        <v>66</v>
      </c>
      <c r="R194" s="7">
        <v>204619.94</v>
      </c>
      <c r="S194" s="6" t="s">
        <v>67</v>
      </c>
      <c r="T194" s="8">
        <v>2.0169334642328941E-4</v>
      </c>
      <c r="U194" s="9">
        <v>3683.6032376669073</v>
      </c>
      <c r="V194" s="5">
        <v>430.9815788070282</v>
      </c>
      <c r="W194" s="5">
        <v>3252.6216588598791</v>
      </c>
      <c r="X194" s="6" t="s">
        <v>82</v>
      </c>
    </row>
    <row r="195" spans="1:24" x14ac:dyDescent="0.25">
      <c r="A195" s="4" t="s">
        <v>50</v>
      </c>
      <c r="B195" s="4" t="s">
        <v>51</v>
      </c>
      <c r="C195" s="4" t="s">
        <v>177</v>
      </c>
      <c r="D195" s="6" t="s">
        <v>178</v>
      </c>
      <c r="E195" s="4" t="s">
        <v>54</v>
      </c>
      <c r="F195" s="4" t="s">
        <v>72</v>
      </c>
      <c r="G195" s="4" t="s">
        <v>73</v>
      </c>
      <c r="H195" s="4" t="s">
        <v>201</v>
      </c>
      <c r="I195" s="6" t="s">
        <v>202</v>
      </c>
      <c r="J195" s="4" t="s">
        <v>76</v>
      </c>
      <c r="K195" s="4" t="s">
        <v>77</v>
      </c>
      <c r="L195" s="4" t="s">
        <v>78</v>
      </c>
      <c r="M195" s="4" t="s">
        <v>79</v>
      </c>
      <c r="N195" s="4" t="s">
        <v>97</v>
      </c>
      <c r="O195" s="4" t="s">
        <v>98</v>
      </c>
      <c r="P195" s="4" t="s">
        <v>65</v>
      </c>
      <c r="Q195" s="4" t="s">
        <v>66</v>
      </c>
      <c r="R195" s="7">
        <v>37731.800000000003</v>
      </c>
      <c r="S195" s="6" t="s">
        <v>67</v>
      </c>
      <c r="T195" s="8">
        <v>3.7192137816941357E-5</v>
      </c>
      <c r="U195" s="9">
        <v>679.25433192385947</v>
      </c>
      <c r="V195" s="5">
        <v>79.472756835091559</v>
      </c>
      <c r="W195" s="5">
        <v>599.78157508876791</v>
      </c>
      <c r="X195" s="6" t="s">
        <v>82</v>
      </c>
    </row>
    <row r="196" spans="1:24" x14ac:dyDescent="0.25">
      <c r="A196" s="4" t="s">
        <v>50</v>
      </c>
      <c r="B196" s="4" t="s">
        <v>51</v>
      </c>
      <c r="C196" s="4" t="s">
        <v>83</v>
      </c>
      <c r="D196" s="6" t="s">
        <v>84</v>
      </c>
      <c r="E196" s="4" t="s">
        <v>54</v>
      </c>
      <c r="F196" s="4" t="s">
        <v>72</v>
      </c>
      <c r="G196" s="4" t="s">
        <v>73</v>
      </c>
      <c r="H196" s="4" t="s">
        <v>201</v>
      </c>
      <c r="I196" s="6" t="s">
        <v>202</v>
      </c>
      <c r="J196" s="4" t="s">
        <v>76</v>
      </c>
      <c r="K196" s="4" t="s">
        <v>77</v>
      </c>
      <c r="L196" s="4" t="s">
        <v>78</v>
      </c>
      <c r="M196" s="4" t="s">
        <v>79</v>
      </c>
      <c r="N196" s="4" t="s">
        <v>185</v>
      </c>
      <c r="O196" s="4" t="s">
        <v>186</v>
      </c>
      <c r="P196" s="4" t="s">
        <v>65</v>
      </c>
      <c r="Q196" s="4" t="s">
        <v>66</v>
      </c>
      <c r="R196" s="7">
        <v>833.14</v>
      </c>
      <c r="S196" s="6" t="s">
        <v>67</v>
      </c>
      <c r="T196" s="8">
        <v>8.2122394640082161E-7</v>
      </c>
      <c r="U196" s="9">
        <v>14.99832910433757</v>
      </c>
      <c r="V196" s="5">
        <v>1.7548045052074959</v>
      </c>
      <c r="W196" s="5">
        <v>13.243524599130074</v>
      </c>
      <c r="X196" s="6" t="s">
        <v>82</v>
      </c>
    </row>
    <row r="197" spans="1:24" x14ac:dyDescent="0.25">
      <c r="A197" s="4" t="s">
        <v>50</v>
      </c>
      <c r="B197" s="4" t="s">
        <v>51</v>
      </c>
      <c r="C197" s="4" t="s">
        <v>119</v>
      </c>
      <c r="D197" s="6" t="s">
        <v>120</v>
      </c>
      <c r="E197" s="4" t="s">
        <v>54</v>
      </c>
      <c r="F197" s="4" t="s">
        <v>72</v>
      </c>
      <c r="G197" s="4" t="s">
        <v>73</v>
      </c>
      <c r="H197" s="4" t="s">
        <v>201</v>
      </c>
      <c r="I197" s="6" t="s">
        <v>202</v>
      </c>
      <c r="J197" s="4" t="s">
        <v>76</v>
      </c>
      <c r="K197" s="4" t="s">
        <v>77</v>
      </c>
      <c r="L197" s="4" t="s">
        <v>78</v>
      </c>
      <c r="M197" s="4" t="s">
        <v>79</v>
      </c>
      <c r="N197" s="4" t="s">
        <v>185</v>
      </c>
      <c r="O197" s="4" t="s">
        <v>186</v>
      </c>
      <c r="P197" s="4" t="s">
        <v>65</v>
      </c>
      <c r="Q197" s="4" t="s">
        <v>66</v>
      </c>
      <c r="R197" s="7">
        <v>335010.88</v>
      </c>
      <c r="S197" s="6" t="s">
        <v>67</v>
      </c>
      <c r="T197" s="8">
        <v>3.3021935924431922E-4</v>
      </c>
      <c r="U197" s="9">
        <v>6030.9232923323107</v>
      </c>
      <c r="V197" s="5">
        <v>705.6180252028804</v>
      </c>
      <c r="W197" s="5">
        <v>5325.3052671294299</v>
      </c>
      <c r="X197" s="6" t="s">
        <v>82</v>
      </c>
    </row>
    <row r="198" spans="1:24" x14ac:dyDescent="0.25">
      <c r="A198" s="4" t="s">
        <v>50</v>
      </c>
      <c r="B198" s="4" t="s">
        <v>51</v>
      </c>
      <c r="C198" s="4" t="s">
        <v>129</v>
      </c>
      <c r="D198" s="6" t="s">
        <v>130</v>
      </c>
      <c r="E198" s="4" t="s">
        <v>54</v>
      </c>
      <c r="F198" s="4" t="s">
        <v>72</v>
      </c>
      <c r="G198" s="4" t="s">
        <v>73</v>
      </c>
      <c r="H198" s="4" t="s">
        <v>201</v>
      </c>
      <c r="I198" s="6" t="s">
        <v>202</v>
      </c>
      <c r="J198" s="4" t="s">
        <v>76</v>
      </c>
      <c r="K198" s="4" t="s">
        <v>77</v>
      </c>
      <c r="L198" s="4" t="s">
        <v>78</v>
      </c>
      <c r="M198" s="4" t="s">
        <v>79</v>
      </c>
      <c r="N198" s="4" t="s">
        <v>185</v>
      </c>
      <c r="O198" s="4" t="s">
        <v>186</v>
      </c>
      <c r="P198" s="4" t="s">
        <v>65</v>
      </c>
      <c r="Q198" s="4" t="s">
        <v>66</v>
      </c>
      <c r="R198" s="7">
        <v>510781.38</v>
      </c>
      <c r="S198" s="6" t="s">
        <v>67</v>
      </c>
      <c r="T198" s="8">
        <v>5.0347588716381125E-4</v>
      </c>
      <c r="U198" s="9">
        <v>9195.1739654892426</v>
      </c>
      <c r="V198" s="5">
        <v>1075.8353539622415</v>
      </c>
      <c r="W198" s="5">
        <v>8119.3386115270014</v>
      </c>
      <c r="X198" s="6" t="s">
        <v>82</v>
      </c>
    </row>
    <row r="199" spans="1:24" x14ac:dyDescent="0.25">
      <c r="A199" s="4" t="s">
        <v>50</v>
      </c>
      <c r="B199" s="4" t="s">
        <v>51</v>
      </c>
      <c r="C199" s="4" t="s">
        <v>147</v>
      </c>
      <c r="D199" s="6" t="s">
        <v>148</v>
      </c>
      <c r="E199" s="4" t="s">
        <v>54</v>
      </c>
      <c r="F199" s="4" t="s">
        <v>72</v>
      </c>
      <c r="G199" s="4" t="s">
        <v>73</v>
      </c>
      <c r="H199" s="4" t="s">
        <v>201</v>
      </c>
      <c r="I199" s="6" t="s">
        <v>202</v>
      </c>
      <c r="J199" s="4" t="s">
        <v>76</v>
      </c>
      <c r="K199" s="4" t="s">
        <v>77</v>
      </c>
      <c r="L199" s="4" t="s">
        <v>101</v>
      </c>
      <c r="M199" s="4" t="s">
        <v>102</v>
      </c>
      <c r="N199" s="4" t="s">
        <v>103</v>
      </c>
      <c r="O199" s="4" t="s">
        <v>104</v>
      </c>
      <c r="P199" s="4" t="s">
        <v>65</v>
      </c>
      <c r="Q199" s="4" t="s">
        <v>66</v>
      </c>
      <c r="R199" s="7">
        <v>30.82</v>
      </c>
      <c r="S199" s="6" t="s">
        <v>67</v>
      </c>
      <c r="T199" s="8">
        <v>3.0379194406790365E-8</v>
      </c>
      <c r="U199" s="9">
        <v>0.55482692344105899</v>
      </c>
      <c r="V199" s="5">
        <v>6.49147500426039E-2</v>
      </c>
      <c r="W199" s="5">
        <v>0.48991217339845511</v>
      </c>
      <c r="X199" s="6" t="s">
        <v>82</v>
      </c>
    </row>
    <row r="200" spans="1:24" x14ac:dyDescent="0.25">
      <c r="A200" s="4" t="s">
        <v>50</v>
      </c>
      <c r="B200" s="4" t="s">
        <v>51</v>
      </c>
      <c r="C200" s="4" t="s">
        <v>171</v>
      </c>
      <c r="D200" s="6" t="s">
        <v>172</v>
      </c>
      <c r="E200" s="4" t="s">
        <v>54</v>
      </c>
      <c r="F200" s="4" t="s">
        <v>72</v>
      </c>
      <c r="G200" s="4" t="s">
        <v>73</v>
      </c>
      <c r="H200" s="4" t="s">
        <v>201</v>
      </c>
      <c r="I200" s="6" t="s">
        <v>202</v>
      </c>
      <c r="J200" s="4" t="s">
        <v>76</v>
      </c>
      <c r="K200" s="4" t="s">
        <v>77</v>
      </c>
      <c r="L200" s="4" t="s">
        <v>78</v>
      </c>
      <c r="M200" s="4" t="s">
        <v>79</v>
      </c>
      <c r="N200" s="4" t="s">
        <v>185</v>
      </c>
      <c r="O200" s="4" t="s">
        <v>186</v>
      </c>
      <c r="P200" s="4" t="s">
        <v>65</v>
      </c>
      <c r="Q200" s="4" t="s">
        <v>66</v>
      </c>
      <c r="R200" s="7">
        <v>227748.02000000002</v>
      </c>
      <c r="S200" s="6" t="s">
        <v>67</v>
      </c>
      <c r="T200" s="8">
        <v>2.2449063515060286E-4</v>
      </c>
      <c r="U200" s="9">
        <v>4099.958898649993</v>
      </c>
      <c r="V200" s="5">
        <v>479.69519114204923</v>
      </c>
      <c r="W200" s="5">
        <v>3620.2637075079438</v>
      </c>
      <c r="X200" s="6" t="s">
        <v>82</v>
      </c>
    </row>
    <row r="201" spans="1:24" x14ac:dyDescent="0.25">
      <c r="A201" s="4" t="s">
        <v>50</v>
      </c>
      <c r="B201" s="4" t="s">
        <v>51</v>
      </c>
      <c r="C201" s="4" t="s">
        <v>173</v>
      </c>
      <c r="D201" s="6" t="s">
        <v>174</v>
      </c>
      <c r="E201" s="4" t="s">
        <v>54</v>
      </c>
      <c r="F201" s="4" t="s">
        <v>72</v>
      </c>
      <c r="G201" s="4" t="s">
        <v>73</v>
      </c>
      <c r="H201" s="4" t="s">
        <v>201</v>
      </c>
      <c r="I201" s="6" t="s">
        <v>202</v>
      </c>
      <c r="J201" s="4" t="s">
        <v>76</v>
      </c>
      <c r="K201" s="4" t="s">
        <v>77</v>
      </c>
      <c r="L201" s="4" t="s">
        <v>101</v>
      </c>
      <c r="M201" s="4" t="s">
        <v>102</v>
      </c>
      <c r="N201" s="4" t="s">
        <v>103</v>
      </c>
      <c r="O201" s="4" t="s">
        <v>104</v>
      </c>
      <c r="P201" s="4" t="s">
        <v>65</v>
      </c>
      <c r="Q201" s="4" t="s">
        <v>66</v>
      </c>
      <c r="R201" s="7">
        <v>354.40000000000003</v>
      </c>
      <c r="S201" s="6" t="s">
        <v>67</v>
      </c>
      <c r="T201" s="8">
        <v>3.4933116475556478E-7</v>
      </c>
      <c r="U201" s="9">
        <v>6.3799695544293105</v>
      </c>
      <c r="V201" s="5">
        <v>0.74645643786822935</v>
      </c>
      <c r="W201" s="5">
        <v>5.6335131165610814</v>
      </c>
      <c r="X201" s="6" t="s">
        <v>82</v>
      </c>
    </row>
    <row r="202" spans="1:24" x14ac:dyDescent="0.25">
      <c r="A202" s="4" t="s">
        <v>50</v>
      </c>
      <c r="B202" s="4" t="s">
        <v>51</v>
      </c>
      <c r="C202" s="4" t="s">
        <v>111</v>
      </c>
      <c r="D202" s="6" t="s">
        <v>112</v>
      </c>
      <c r="E202" s="4" t="s">
        <v>54</v>
      </c>
      <c r="F202" s="4" t="s">
        <v>72</v>
      </c>
      <c r="G202" s="4" t="s">
        <v>73</v>
      </c>
      <c r="H202" s="4" t="s">
        <v>201</v>
      </c>
      <c r="I202" s="6" t="s">
        <v>202</v>
      </c>
      <c r="J202" s="4" t="s">
        <v>76</v>
      </c>
      <c r="K202" s="4" t="s">
        <v>77</v>
      </c>
      <c r="L202" s="4" t="s">
        <v>78</v>
      </c>
      <c r="M202" s="4" t="s">
        <v>79</v>
      </c>
      <c r="N202" s="4" t="s">
        <v>185</v>
      </c>
      <c r="O202" s="4" t="s">
        <v>186</v>
      </c>
      <c r="P202" s="4" t="s">
        <v>65</v>
      </c>
      <c r="Q202" s="4" t="s">
        <v>66</v>
      </c>
      <c r="R202" s="7">
        <v>93071.16</v>
      </c>
      <c r="S202" s="6" t="s">
        <v>67</v>
      </c>
      <c r="T202" s="8">
        <v>9.1740002054039297E-5</v>
      </c>
      <c r="U202" s="9">
        <v>1675.4829774137104</v>
      </c>
      <c r="V202" s="5">
        <v>196.03150835740414</v>
      </c>
      <c r="W202" s="5">
        <v>1479.4514690563062</v>
      </c>
      <c r="X202" s="6" t="s">
        <v>82</v>
      </c>
    </row>
    <row r="203" spans="1:24" x14ac:dyDescent="0.25">
      <c r="A203" s="4" t="s">
        <v>50</v>
      </c>
      <c r="B203" s="4" t="s">
        <v>51</v>
      </c>
      <c r="C203" s="4" t="s">
        <v>175</v>
      </c>
      <c r="D203" s="6" t="s">
        <v>176</v>
      </c>
      <c r="E203" s="4" t="s">
        <v>54</v>
      </c>
      <c r="F203" s="4" t="s">
        <v>72</v>
      </c>
      <c r="G203" s="4" t="s">
        <v>73</v>
      </c>
      <c r="H203" s="4" t="s">
        <v>201</v>
      </c>
      <c r="I203" s="6" t="s">
        <v>202</v>
      </c>
      <c r="J203" s="4" t="s">
        <v>76</v>
      </c>
      <c r="K203" s="4" t="s">
        <v>77</v>
      </c>
      <c r="L203" s="4" t="s">
        <v>78</v>
      </c>
      <c r="M203" s="4" t="s">
        <v>79</v>
      </c>
      <c r="N203" s="4" t="s">
        <v>185</v>
      </c>
      <c r="O203" s="4" t="s">
        <v>186</v>
      </c>
      <c r="P203" s="4" t="s">
        <v>65</v>
      </c>
      <c r="Q203" s="4" t="s">
        <v>66</v>
      </c>
      <c r="R203" s="7">
        <v>47247.21</v>
      </c>
      <c r="S203" s="6" t="s">
        <v>67</v>
      </c>
      <c r="T203" s="8">
        <v>4.6571452880222248E-5</v>
      </c>
      <c r="U203" s="9">
        <v>850.55237396085784</v>
      </c>
      <c r="V203" s="5">
        <v>99.51462775342037</v>
      </c>
      <c r="W203" s="5">
        <v>751.03774620743752</v>
      </c>
      <c r="X203" s="6" t="s">
        <v>82</v>
      </c>
    </row>
    <row r="204" spans="1:24" x14ac:dyDescent="0.25">
      <c r="A204" s="4" t="s">
        <v>50</v>
      </c>
      <c r="B204" s="4" t="s">
        <v>51</v>
      </c>
      <c r="C204" s="4" t="s">
        <v>115</v>
      </c>
      <c r="D204" s="6" t="s">
        <v>116</v>
      </c>
      <c r="E204" s="4" t="s">
        <v>54</v>
      </c>
      <c r="F204" s="4" t="s">
        <v>72</v>
      </c>
      <c r="G204" s="4" t="s">
        <v>73</v>
      </c>
      <c r="H204" s="4" t="s">
        <v>201</v>
      </c>
      <c r="I204" s="6" t="s">
        <v>202</v>
      </c>
      <c r="J204" s="4" t="s">
        <v>76</v>
      </c>
      <c r="K204" s="4" t="s">
        <v>77</v>
      </c>
      <c r="L204" s="4" t="s">
        <v>61</v>
      </c>
      <c r="M204" s="4" t="s">
        <v>62</v>
      </c>
      <c r="N204" s="4" t="s">
        <v>141</v>
      </c>
      <c r="O204" s="4" t="s">
        <v>142</v>
      </c>
      <c r="P204" s="4" t="s">
        <v>65</v>
      </c>
      <c r="Q204" s="4" t="s">
        <v>66</v>
      </c>
      <c r="R204" s="7">
        <v>14836.56</v>
      </c>
      <c r="S204" s="6" t="s">
        <v>67</v>
      </c>
      <c r="T204" s="8">
        <v>1.4624358876314394E-5</v>
      </c>
      <c r="U204" s="9">
        <v>267.09029653629716</v>
      </c>
      <c r="V204" s="5">
        <v>31.24956469474677</v>
      </c>
      <c r="W204" s="5">
        <v>235.84073184155039</v>
      </c>
      <c r="X204" s="6" t="s">
        <v>82</v>
      </c>
    </row>
    <row r="205" spans="1:24" x14ac:dyDescent="0.25">
      <c r="A205" s="4" t="s">
        <v>50</v>
      </c>
      <c r="B205" s="4" t="s">
        <v>51</v>
      </c>
      <c r="C205" s="4" t="s">
        <v>129</v>
      </c>
      <c r="D205" s="6" t="s">
        <v>130</v>
      </c>
      <c r="E205" s="4" t="s">
        <v>54</v>
      </c>
      <c r="F205" s="4" t="s">
        <v>72</v>
      </c>
      <c r="G205" s="4" t="s">
        <v>73</v>
      </c>
      <c r="H205" s="4" t="s">
        <v>201</v>
      </c>
      <c r="I205" s="6" t="s">
        <v>202</v>
      </c>
      <c r="J205" s="4" t="s">
        <v>76</v>
      </c>
      <c r="K205" s="4" t="s">
        <v>77</v>
      </c>
      <c r="L205" s="4" t="s">
        <v>101</v>
      </c>
      <c r="M205" s="4" t="s">
        <v>102</v>
      </c>
      <c r="N205" s="4" t="s">
        <v>103</v>
      </c>
      <c r="O205" s="4" t="s">
        <v>104</v>
      </c>
      <c r="P205" s="4" t="s">
        <v>65</v>
      </c>
      <c r="Q205" s="4" t="s">
        <v>66</v>
      </c>
      <c r="R205" s="7">
        <v>215.72</v>
      </c>
      <c r="S205" s="6" t="s">
        <v>67</v>
      </c>
      <c r="T205" s="8">
        <v>2.126346468991829E-7</v>
      </c>
      <c r="U205" s="9">
        <v>3.8834284206588334</v>
      </c>
      <c r="V205" s="5">
        <v>0.45436112521708355</v>
      </c>
      <c r="W205" s="5">
        <v>3.42906729544175</v>
      </c>
      <c r="X205" s="6" t="s">
        <v>82</v>
      </c>
    </row>
    <row r="206" spans="1:24" x14ac:dyDescent="0.25">
      <c r="A206" s="4" t="s">
        <v>50</v>
      </c>
      <c r="B206" s="4" t="s">
        <v>51</v>
      </c>
      <c r="C206" s="4" t="s">
        <v>94</v>
      </c>
      <c r="D206" s="6" t="s">
        <v>95</v>
      </c>
      <c r="E206" s="4" t="s">
        <v>54</v>
      </c>
      <c r="F206" s="4" t="s">
        <v>72</v>
      </c>
      <c r="G206" s="4" t="s">
        <v>73</v>
      </c>
      <c r="H206" s="4" t="s">
        <v>201</v>
      </c>
      <c r="I206" s="6" t="s">
        <v>202</v>
      </c>
      <c r="J206" s="4" t="s">
        <v>76</v>
      </c>
      <c r="K206" s="4" t="s">
        <v>77</v>
      </c>
      <c r="L206" s="4" t="s">
        <v>78</v>
      </c>
      <c r="M206" s="4" t="s">
        <v>79</v>
      </c>
      <c r="N206" s="4" t="s">
        <v>185</v>
      </c>
      <c r="O206" s="4" t="s">
        <v>186</v>
      </c>
      <c r="P206" s="4" t="s">
        <v>65</v>
      </c>
      <c r="Q206" s="4" t="s">
        <v>66</v>
      </c>
      <c r="R206" s="7">
        <v>98584.07</v>
      </c>
      <c r="S206" s="6" t="s">
        <v>67</v>
      </c>
      <c r="T206" s="8">
        <v>9.7174063203849111E-5</v>
      </c>
      <c r="U206" s="9">
        <v>1774.7273283062298</v>
      </c>
      <c r="V206" s="5">
        <v>207.6430974118289</v>
      </c>
      <c r="W206" s="5">
        <v>1567.0842308944009</v>
      </c>
      <c r="X206" s="6" t="s">
        <v>82</v>
      </c>
    </row>
    <row r="207" spans="1:24" x14ac:dyDescent="0.25">
      <c r="A207" s="4" t="s">
        <v>50</v>
      </c>
      <c r="B207" s="4" t="s">
        <v>51</v>
      </c>
      <c r="C207" s="4" t="s">
        <v>70</v>
      </c>
      <c r="D207" s="6" t="s">
        <v>71</v>
      </c>
      <c r="E207" s="4" t="s">
        <v>54</v>
      </c>
      <c r="F207" s="4" t="s">
        <v>72</v>
      </c>
      <c r="G207" s="4" t="s">
        <v>73</v>
      </c>
      <c r="H207" s="4" t="s">
        <v>201</v>
      </c>
      <c r="I207" s="6" t="s">
        <v>202</v>
      </c>
      <c r="J207" s="4" t="s">
        <v>76</v>
      </c>
      <c r="K207" s="4" t="s">
        <v>77</v>
      </c>
      <c r="L207" s="4" t="s">
        <v>78</v>
      </c>
      <c r="M207" s="4" t="s">
        <v>79</v>
      </c>
      <c r="N207" s="4" t="s">
        <v>185</v>
      </c>
      <c r="O207" s="4" t="s">
        <v>186</v>
      </c>
      <c r="P207" s="4" t="s">
        <v>65</v>
      </c>
      <c r="Q207" s="4" t="s">
        <v>66</v>
      </c>
      <c r="R207" s="7">
        <v>402377.21</v>
      </c>
      <c r="S207" s="6" t="s">
        <v>67</v>
      </c>
      <c r="T207" s="8">
        <v>3.9662217675054873E-4</v>
      </c>
      <c r="U207" s="9">
        <v>7243.6635135333199</v>
      </c>
      <c r="V207" s="5">
        <v>847.50863108339843</v>
      </c>
      <c r="W207" s="5">
        <v>6396.1548824499214</v>
      </c>
      <c r="X207" s="6" t="s">
        <v>82</v>
      </c>
    </row>
    <row r="208" spans="1:24" x14ac:dyDescent="0.25">
      <c r="A208" s="4" t="s">
        <v>50</v>
      </c>
      <c r="B208" s="4" t="s">
        <v>51</v>
      </c>
      <c r="C208" s="4" t="s">
        <v>151</v>
      </c>
      <c r="D208" s="6" t="s">
        <v>152</v>
      </c>
      <c r="E208" s="4" t="s">
        <v>54</v>
      </c>
      <c r="F208" s="4" t="s">
        <v>72</v>
      </c>
      <c r="G208" s="4" t="s">
        <v>73</v>
      </c>
      <c r="H208" s="4" t="s">
        <v>201</v>
      </c>
      <c r="I208" s="6" t="s">
        <v>202</v>
      </c>
      <c r="J208" s="4" t="s">
        <v>76</v>
      </c>
      <c r="K208" s="4" t="s">
        <v>77</v>
      </c>
      <c r="L208" s="4" t="s">
        <v>101</v>
      </c>
      <c r="M208" s="4" t="s">
        <v>102</v>
      </c>
      <c r="N208" s="4" t="s">
        <v>103</v>
      </c>
      <c r="O208" s="4" t="s">
        <v>104</v>
      </c>
      <c r="P208" s="4" t="s">
        <v>65</v>
      </c>
      <c r="Q208" s="4" t="s">
        <v>66</v>
      </c>
      <c r="R208" s="7">
        <v>2940.93</v>
      </c>
      <c r="S208" s="6" t="s">
        <v>67</v>
      </c>
      <c r="T208" s="8">
        <v>2.8988671059948727E-6</v>
      </c>
      <c r="U208" s="9">
        <v>52.94312602062017</v>
      </c>
      <c r="V208" s="5">
        <v>6.1943457444125603</v>
      </c>
      <c r="W208" s="5">
        <v>46.748780276207611</v>
      </c>
      <c r="X208" s="6" t="s">
        <v>82</v>
      </c>
    </row>
    <row r="209" spans="1:24" x14ac:dyDescent="0.25">
      <c r="A209" s="4" t="s">
        <v>50</v>
      </c>
      <c r="B209" s="4" t="s">
        <v>51</v>
      </c>
      <c r="C209" s="4" t="s">
        <v>70</v>
      </c>
      <c r="D209" s="6" t="s">
        <v>71</v>
      </c>
      <c r="E209" s="4" t="s">
        <v>54</v>
      </c>
      <c r="F209" s="4" t="s">
        <v>72</v>
      </c>
      <c r="G209" s="4" t="s">
        <v>73</v>
      </c>
      <c r="H209" s="4" t="s">
        <v>205</v>
      </c>
      <c r="I209" s="6" t="s">
        <v>206</v>
      </c>
      <c r="J209" s="4" t="s">
        <v>76</v>
      </c>
      <c r="K209" s="4" t="s">
        <v>77</v>
      </c>
      <c r="L209" s="4" t="s">
        <v>101</v>
      </c>
      <c r="M209" s="4" t="s">
        <v>102</v>
      </c>
      <c r="N209" s="4" t="s">
        <v>103</v>
      </c>
      <c r="O209" s="4" t="s">
        <v>104</v>
      </c>
      <c r="P209" s="4" t="s">
        <v>65</v>
      </c>
      <c r="Q209" s="4" t="s">
        <v>66</v>
      </c>
      <c r="R209" s="7">
        <v>91018.33</v>
      </c>
      <c r="S209" s="6" t="s">
        <v>67</v>
      </c>
      <c r="T209" s="8">
        <v>8.9716532824510038E-5</v>
      </c>
      <c r="U209" s="9">
        <v>1638.5275798391642</v>
      </c>
      <c r="V209" s="5">
        <v>191.70772684118222</v>
      </c>
      <c r="W209" s="5">
        <v>1446.819852997982</v>
      </c>
      <c r="X209" s="6" t="s">
        <v>82</v>
      </c>
    </row>
    <row r="210" spans="1:24" x14ac:dyDescent="0.25">
      <c r="A210" s="4" t="s">
        <v>50</v>
      </c>
      <c r="B210" s="4" t="s">
        <v>51</v>
      </c>
      <c r="C210" s="4" t="s">
        <v>151</v>
      </c>
      <c r="D210" s="6" t="s">
        <v>152</v>
      </c>
      <c r="E210" s="4" t="s">
        <v>54</v>
      </c>
      <c r="F210" s="4" t="s">
        <v>72</v>
      </c>
      <c r="G210" s="4" t="s">
        <v>73</v>
      </c>
      <c r="H210" s="4" t="s">
        <v>207</v>
      </c>
      <c r="I210" s="6" t="s">
        <v>208</v>
      </c>
      <c r="J210" s="4" t="s">
        <v>76</v>
      </c>
      <c r="K210" s="4" t="s">
        <v>77</v>
      </c>
      <c r="L210" s="4" t="s">
        <v>101</v>
      </c>
      <c r="M210" s="4" t="s">
        <v>102</v>
      </c>
      <c r="N210" s="4" t="s">
        <v>105</v>
      </c>
      <c r="O210" s="4" t="s">
        <v>106</v>
      </c>
      <c r="P210" s="4" t="s">
        <v>65</v>
      </c>
      <c r="Q210" s="4" t="s">
        <v>66</v>
      </c>
      <c r="R210" s="7">
        <v>25717.99</v>
      </c>
      <c r="S210" s="6" t="s">
        <v>67</v>
      </c>
      <c r="T210" s="8">
        <v>2.5350156325823833E-5</v>
      </c>
      <c r="U210" s="9">
        <v>462.97966478870609</v>
      </c>
      <c r="V210" s="5">
        <v>54.168620780278616</v>
      </c>
      <c r="W210" s="5">
        <v>408.81104400842747</v>
      </c>
      <c r="X210" s="6" t="s">
        <v>209</v>
      </c>
    </row>
    <row r="211" spans="1:24" x14ac:dyDescent="0.25">
      <c r="A211" s="4" t="s">
        <v>50</v>
      </c>
      <c r="B211" s="4" t="s">
        <v>51</v>
      </c>
      <c r="C211" s="4" t="s">
        <v>171</v>
      </c>
      <c r="D211" s="6" t="s">
        <v>172</v>
      </c>
      <c r="E211" s="4" t="s">
        <v>54</v>
      </c>
      <c r="F211" s="4" t="s">
        <v>72</v>
      </c>
      <c r="G211" s="4" t="s">
        <v>73</v>
      </c>
      <c r="H211" s="4" t="s">
        <v>207</v>
      </c>
      <c r="I211" s="6" t="s">
        <v>208</v>
      </c>
      <c r="J211" s="4" t="s">
        <v>76</v>
      </c>
      <c r="K211" s="4" t="s">
        <v>77</v>
      </c>
      <c r="L211" s="4" t="s">
        <v>190</v>
      </c>
      <c r="M211" s="4" t="s">
        <v>191</v>
      </c>
      <c r="N211" s="4" t="s">
        <v>210</v>
      </c>
      <c r="O211" s="4" t="s">
        <v>211</v>
      </c>
      <c r="P211" s="4" t="s">
        <v>65</v>
      </c>
      <c r="Q211" s="4" t="s">
        <v>66</v>
      </c>
      <c r="R211" s="7">
        <v>36329.08</v>
      </c>
      <c r="S211" s="6" t="s">
        <v>67</v>
      </c>
      <c r="T211" s="8">
        <v>3.5809480335491226E-5</v>
      </c>
      <c r="U211" s="9">
        <v>654.00232601700543</v>
      </c>
      <c r="V211" s="5">
        <v>76.518272143989634</v>
      </c>
      <c r="W211" s="5">
        <v>577.4840538730158</v>
      </c>
      <c r="X211" s="6" t="s">
        <v>209</v>
      </c>
    </row>
    <row r="212" spans="1:24" x14ac:dyDescent="0.25">
      <c r="A212" s="4" t="s">
        <v>50</v>
      </c>
      <c r="B212" s="4" t="s">
        <v>51</v>
      </c>
      <c r="C212" s="4" t="s">
        <v>171</v>
      </c>
      <c r="D212" s="6" t="s">
        <v>172</v>
      </c>
      <c r="E212" s="4" t="s">
        <v>54</v>
      </c>
      <c r="F212" s="4" t="s">
        <v>72</v>
      </c>
      <c r="G212" s="4" t="s">
        <v>73</v>
      </c>
      <c r="H212" s="4" t="s">
        <v>207</v>
      </c>
      <c r="I212" s="6" t="s">
        <v>208</v>
      </c>
      <c r="J212" s="4" t="s">
        <v>76</v>
      </c>
      <c r="K212" s="4" t="s">
        <v>77</v>
      </c>
      <c r="L212" s="4" t="s">
        <v>101</v>
      </c>
      <c r="M212" s="4" t="s">
        <v>102</v>
      </c>
      <c r="N212" s="4" t="s">
        <v>159</v>
      </c>
      <c r="O212" s="4" t="s">
        <v>160</v>
      </c>
      <c r="P212" s="4" t="s">
        <v>65</v>
      </c>
      <c r="Q212" s="4" t="s">
        <v>66</v>
      </c>
      <c r="R212" s="7">
        <v>7113.29</v>
      </c>
      <c r="S212" s="6" t="s">
        <v>67</v>
      </c>
      <c r="T212" s="8">
        <v>7.01155158279941E-6</v>
      </c>
      <c r="U212" s="9">
        <v>128.05466600402499</v>
      </c>
      <c r="V212" s="5">
        <v>14.982395922470925</v>
      </c>
      <c r="W212" s="5">
        <v>113.07227008155407</v>
      </c>
      <c r="X212" s="6" t="s">
        <v>209</v>
      </c>
    </row>
    <row r="213" spans="1:24" x14ac:dyDescent="0.25">
      <c r="A213" s="4" t="s">
        <v>50</v>
      </c>
      <c r="B213" s="4" t="s">
        <v>51</v>
      </c>
      <c r="C213" s="4" t="s">
        <v>173</v>
      </c>
      <c r="D213" s="6" t="s">
        <v>174</v>
      </c>
      <c r="E213" s="4" t="s">
        <v>54</v>
      </c>
      <c r="F213" s="4" t="s">
        <v>72</v>
      </c>
      <c r="G213" s="4" t="s">
        <v>73</v>
      </c>
      <c r="H213" s="4" t="s">
        <v>207</v>
      </c>
      <c r="I213" s="6" t="s">
        <v>208</v>
      </c>
      <c r="J213" s="4" t="s">
        <v>76</v>
      </c>
      <c r="K213" s="4" t="s">
        <v>77</v>
      </c>
      <c r="L213" s="4" t="s">
        <v>212</v>
      </c>
      <c r="M213" s="4" t="s">
        <v>213</v>
      </c>
      <c r="N213" s="4" t="s">
        <v>214</v>
      </c>
      <c r="O213" s="4" t="s">
        <v>215</v>
      </c>
      <c r="P213" s="4" t="s">
        <v>65</v>
      </c>
      <c r="Q213" s="4" t="s">
        <v>66</v>
      </c>
      <c r="R213" s="7">
        <v>812329.18</v>
      </c>
      <c r="S213" s="6" t="s">
        <v>67</v>
      </c>
      <c r="T213" s="8">
        <v>8.0071077487114224E-4</v>
      </c>
      <c r="U213" s="9">
        <v>14623.689155119997</v>
      </c>
      <c r="V213" s="5">
        <v>1710.9716311490397</v>
      </c>
      <c r="W213" s="5">
        <v>12912.717523970958</v>
      </c>
      <c r="X213" s="6" t="s">
        <v>209</v>
      </c>
    </row>
    <row r="214" spans="1:24" x14ac:dyDescent="0.25">
      <c r="A214" s="4" t="s">
        <v>50</v>
      </c>
      <c r="B214" s="4" t="s">
        <v>51</v>
      </c>
      <c r="C214" s="4" t="s">
        <v>177</v>
      </c>
      <c r="D214" s="6" t="s">
        <v>178</v>
      </c>
      <c r="E214" s="4" t="s">
        <v>54</v>
      </c>
      <c r="F214" s="4" t="s">
        <v>72</v>
      </c>
      <c r="G214" s="4" t="s">
        <v>73</v>
      </c>
      <c r="H214" s="4" t="s">
        <v>207</v>
      </c>
      <c r="I214" s="6" t="s">
        <v>208</v>
      </c>
      <c r="J214" s="4" t="s">
        <v>76</v>
      </c>
      <c r="K214" s="4" t="s">
        <v>77</v>
      </c>
      <c r="L214" s="4" t="s">
        <v>78</v>
      </c>
      <c r="M214" s="4" t="s">
        <v>79</v>
      </c>
      <c r="N214" s="4" t="s">
        <v>97</v>
      </c>
      <c r="O214" s="4" t="s">
        <v>98</v>
      </c>
      <c r="P214" s="4" t="s">
        <v>65</v>
      </c>
      <c r="Q214" s="4" t="s">
        <v>66</v>
      </c>
      <c r="R214" s="7">
        <v>13662.970000000001</v>
      </c>
      <c r="S214" s="6" t="s">
        <v>67</v>
      </c>
      <c r="T214" s="8">
        <v>1.3467554244131881E-5</v>
      </c>
      <c r="U214" s="9">
        <v>245.96312816896452</v>
      </c>
      <c r="V214" s="5">
        <v>28.777685995768849</v>
      </c>
      <c r="W214" s="5">
        <v>217.18544217319567</v>
      </c>
      <c r="X214" s="6" t="s">
        <v>209</v>
      </c>
    </row>
    <row r="215" spans="1:24" x14ac:dyDescent="0.25">
      <c r="A215" s="4" t="s">
        <v>50</v>
      </c>
      <c r="B215" s="4" t="s">
        <v>51</v>
      </c>
      <c r="C215" s="4" t="s">
        <v>52</v>
      </c>
      <c r="D215" s="6" t="s">
        <v>53</v>
      </c>
      <c r="E215" s="4" t="s">
        <v>54</v>
      </c>
      <c r="F215" s="4" t="s">
        <v>72</v>
      </c>
      <c r="G215" s="4" t="s">
        <v>73</v>
      </c>
      <c r="H215" s="4" t="s">
        <v>207</v>
      </c>
      <c r="I215" s="6" t="s">
        <v>208</v>
      </c>
      <c r="J215" s="4" t="s">
        <v>76</v>
      </c>
      <c r="K215" s="4" t="s">
        <v>77</v>
      </c>
      <c r="L215" s="4" t="s">
        <v>61</v>
      </c>
      <c r="M215" s="4" t="s">
        <v>62</v>
      </c>
      <c r="N215" s="4" t="s">
        <v>63</v>
      </c>
      <c r="O215" s="4" t="s">
        <v>64</v>
      </c>
      <c r="P215" s="4" t="s">
        <v>65</v>
      </c>
      <c r="Q215" s="4" t="s">
        <v>66</v>
      </c>
      <c r="R215" s="7">
        <v>15563.18</v>
      </c>
      <c r="S215" s="6" t="s">
        <v>67</v>
      </c>
      <c r="T215" s="8">
        <v>1.5340586333805051E-5</v>
      </c>
      <c r="U215" s="9">
        <v>280.17103434002019</v>
      </c>
      <c r="V215" s="5">
        <v>32.780011017782364</v>
      </c>
      <c r="W215" s="5">
        <v>247.39102332223783</v>
      </c>
      <c r="X215" s="6" t="s">
        <v>209</v>
      </c>
    </row>
    <row r="216" spans="1:24" x14ac:dyDescent="0.25">
      <c r="A216" s="4" t="s">
        <v>50</v>
      </c>
      <c r="B216" s="4" t="s">
        <v>51</v>
      </c>
      <c r="C216" s="4" t="s">
        <v>173</v>
      </c>
      <c r="D216" s="6" t="s">
        <v>174</v>
      </c>
      <c r="E216" s="4" t="s">
        <v>54</v>
      </c>
      <c r="F216" s="4" t="s">
        <v>72</v>
      </c>
      <c r="G216" s="4" t="s">
        <v>73</v>
      </c>
      <c r="H216" s="4" t="s">
        <v>207</v>
      </c>
      <c r="I216" s="6" t="s">
        <v>208</v>
      </c>
      <c r="J216" s="4" t="s">
        <v>76</v>
      </c>
      <c r="K216" s="4" t="s">
        <v>77</v>
      </c>
      <c r="L216" s="4" t="s">
        <v>190</v>
      </c>
      <c r="M216" s="4" t="s">
        <v>191</v>
      </c>
      <c r="N216" s="4" t="s">
        <v>192</v>
      </c>
      <c r="O216" s="4" t="s">
        <v>193</v>
      </c>
      <c r="P216" s="4" t="s">
        <v>65</v>
      </c>
      <c r="Q216" s="4" t="s">
        <v>66</v>
      </c>
      <c r="R216" s="7">
        <v>24723.81</v>
      </c>
      <c r="S216" s="6" t="s">
        <v>67</v>
      </c>
      <c r="T216" s="8">
        <v>2.4370195667311735E-5</v>
      </c>
      <c r="U216" s="9">
        <v>445.08226599744614</v>
      </c>
      <c r="V216" s="5">
        <v>52.074625121701203</v>
      </c>
      <c r="W216" s="5">
        <v>393.00764087574493</v>
      </c>
      <c r="X216" s="6" t="s">
        <v>209</v>
      </c>
    </row>
    <row r="217" spans="1:24" x14ac:dyDescent="0.25">
      <c r="A217" s="4" t="s">
        <v>50</v>
      </c>
      <c r="B217" s="4" t="s">
        <v>51</v>
      </c>
      <c r="C217" s="4" t="s">
        <v>177</v>
      </c>
      <c r="D217" s="6" t="s">
        <v>178</v>
      </c>
      <c r="E217" s="4" t="s">
        <v>54</v>
      </c>
      <c r="F217" s="4" t="s">
        <v>72</v>
      </c>
      <c r="G217" s="4" t="s">
        <v>73</v>
      </c>
      <c r="H217" s="4" t="s">
        <v>207</v>
      </c>
      <c r="I217" s="6" t="s">
        <v>208</v>
      </c>
      <c r="J217" s="4" t="s">
        <v>76</v>
      </c>
      <c r="K217" s="4" t="s">
        <v>77</v>
      </c>
      <c r="L217" s="4" t="s">
        <v>101</v>
      </c>
      <c r="M217" s="4" t="s">
        <v>102</v>
      </c>
      <c r="N217" s="4" t="s">
        <v>103</v>
      </c>
      <c r="O217" s="4" t="s">
        <v>104</v>
      </c>
      <c r="P217" s="4" t="s">
        <v>65</v>
      </c>
      <c r="Q217" s="4" t="s">
        <v>66</v>
      </c>
      <c r="R217" s="7">
        <v>52792.26</v>
      </c>
      <c r="S217" s="6" t="s">
        <v>67</v>
      </c>
      <c r="T217" s="8">
        <v>5.2037194345029934E-5</v>
      </c>
      <c r="U217" s="9">
        <v>950.3753146431045</v>
      </c>
      <c r="V217" s="5">
        <v>111.19391181324323</v>
      </c>
      <c r="W217" s="5">
        <v>839.18140282986133</v>
      </c>
      <c r="X217" s="6" t="s">
        <v>209</v>
      </c>
    </row>
    <row r="218" spans="1:24" x14ac:dyDescent="0.25">
      <c r="A218" s="4" t="s">
        <v>50</v>
      </c>
      <c r="B218" s="4" t="s">
        <v>51</v>
      </c>
      <c r="C218" s="4" t="s">
        <v>151</v>
      </c>
      <c r="D218" s="6" t="s">
        <v>152</v>
      </c>
      <c r="E218" s="4" t="s">
        <v>54</v>
      </c>
      <c r="F218" s="4" t="s">
        <v>72</v>
      </c>
      <c r="G218" s="4" t="s">
        <v>73</v>
      </c>
      <c r="H218" s="4" t="s">
        <v>207</v>
      </c>
      <c r="I218" s="6" t="s">
        <v>208</v>
      </c>
      <c r="J218" s="4" t="s">
        <v>76</v>
      </c>
      <c r="K218" s="4" t="s">
        <v>77</v>
      </c>
      <c r="L218" s="4" t="s">
        <v>101</v>
      </c>
      <c r="M218" s="4" t="s">
        <v>102</v>
      </c>
      <c r="N218" s="4" t="s">
        <v>103</v>
      </c>
      <c r="O218" s="4" t="s">
        <v>104</v>
      </c>
      <c r="P218" s="4" t="s">
        <v>65</v>
      </c>
      <c r="Q218" s="4" t="s">
        <v>66</v>
      </c>
      <c r="R218" s="7">
        <v>180498.56</v>
      </c>
      <c r="S218" s="6" t="s">
        <v>67</v>
      </c>
      <c r="T218" s="8">
        <v>1.7791696445119127E-4</v>
      </c>
      <c r="U218" s="9">
        <v>3249.3660198034199</v>
      </c>
      <c r="V218" s="5">
        <v>380.17582431700015</v>
      </c>
      <c r="W218" s="5">
        <v>2869.1901954864197</v>
      </c>
      <c r="X218" s="6" t="s">
        <v>209</v>
      </c>
    </row>
    <row r="219" spans="1:24" x14ac:dyDescent="0.25">
      <c r="A219" s="4" t="s">
        <v>50</v>
      </c>
      <c r="B219" s="4" t="s">
        <v>51</v>
      </c>
      <c r="C219" s="4" t="s">
        <v>177</v>
      </c>
      <c r="D219" s="6" t="s">
        <v>178</v>
      </c>
      <c r="E219" s="4" t="s">
        <v>54</v>
      </c>
      <c r="F219" s="4" t="s">
        <v>72</v>
      </c>
      <c r="G219" s="4" t="s">
        <v>73</v>
      </c>
      <c r="H219" s="4" t="s">
        <v>207</v>
      </c>
      <c r="I219" s="6" t="s">
        <v>208</v>
      </c>
      <c r="J219" s="4" t="s">
        <v>76</v>
      </c>
      <c r="K219" s="4" t="s">
        <v>77</v>
      </c>
      <c r="L219" s="4" t="s">
        <v>78</v>
      </c>
      <c r="M219" s="4" t="s">
        <v>79</v>
      </c>
      <c r="N219" s="4" t="s">
        <v>185</v>
      </c>
      <c r="O219" s="4" t="s">
        <v>186</v>
      </c>
      <c r="P219" s="4" t="s">
        <v>65</v>
      </c>
      <c r="Q219" s="4" t="s">
        <v>66</v>
      </c>
      <c r="R219" s="7">
        <v>30170.53</v>
      </c>
      <c r="S219" s="6" t="s">
        <v>67</v>
      </c>
      <c r="T219" s="8">
        <v>2.9739013505058431E-5</v>
      </c>
      <c r="U219" s="9">
        <v>543.13505316308158</v>
      </c>
      <c r="V219" s="5">
        <v>63.546801220080546</v>
      </c>
      <c r="W219" s="5">
        <v>479.58825194300101</v>
      </c>
      <c r="X219" s="6" t="s">
        <v>209</v>
      </c>
    </row>
    <row r="220" spans="1:24" x14ac:dyDescent="0.25">
      <c r="A220" s="4" t="s">
        <v>50</v>
      </c>
      <c r="B220" s="4" t="s">
        <v>51</v>
      </c>
      <c r="C220" s="4" t="s">
        <v>52</v>
      </c>
      <c r="D220" s="6" t="s">
        <v>53</v>
      </c>
      <c r="E220" s="4" t="s">
        <v>54</v>
      </c>
      <c r="F220" s="4" t="s">
        <v>72</v>
      </c>
      <c r="G220" s="4" t="s">
        <v>73</v>
      </c>
      <c r="H220" s="4" t="s">
        <v>207</v>
      </c>
      <c r="I220" s="6" t="s">
        <v>208</v>
      </c>
      <c r="J220" s="4" t="s">
        <v>76</v>
      </c>
      <c r="K220" s="4" t="s">
        <v>77</v>
      </c>
      <c r="L220" s="4" t="s">
        <v>78</v>
      </c>
      <c r="M220" s="4" t="s">
        <v>79</v>
      </c>
      <c r="N220" s="4" t="s">
        <v>97</v>
      </c>
      <c r="O220" s="4" t="s">
        <v>98</v>
      </c>
      <c r="P220" s="4" t="s">
        <v>65</v>
      </c>
      <c r="Q220" s="4" t="s">
        <v>66</v>
      </c>
      <c r="R220" s="7">
        <v>32937</v>
      </c>
      <c r="S220" s="6" t="s">
        <v>67</v>
      </c>
      <c r="T220" s="8">
        <v>3.2465915839599425E-5</v>
      </c>
      <c r="U220" s="9">
        <v>592.93752035620253</v>
      </c>
      <c r="V220" s="5">
        <v>69.373689881675702</v>
      </c>
      <c r="W220" s="5">
        <v>523.56383047452687</v>
      </c>
      <c r="X220" s="6" t="s">
        <v>209</v>
      </c>
    </row>
    <row r="221" spans="1:24" x14ac:dyDescent="0.25">
      <c r="A221" s="4" t="s">
        <v>50</v>
      </c>
      <c r="B221" s="4" t="s">
        <v>51</v>
      </c>
      <c r="C221" s="4" t="s">
        <v>177</v>
      </c>
      <c r="D221" s="6" t="s">
        <v>178</v>
      </c>
      <c r="E221" s="4" t="s">
        <v>54</v>
      </c>
      <c r="F221" s="4" t="s">
        <v>72</v>
      </c>
      <c r="G221" s="4" t="s">
        <v>73</v>
      </c>
      <c r="H221" s="4" t="s">
        <v>207</v>
      </c>
      <c r="I221" s="6" t="s">
        <v>208</v>
      </c>
      <c r="J221" s="4" t="s">
        <v>76</v>
      </c>
      <c r="K221" s="4" t="s">
        <v>77</v>
      </c>
      <c r="L221" s="4" t="s">
        <v>78</v>
      </c>
      <c r="M221" s="4" t="s">
        <v>79</v>
      </c>
      <c r="N221" s="4" t="s">
        <v>216</v>
      </c>
      <c r="O221" s="4" t="s">
        <v>217</v>
      </c>
      <c r="P221" s="4" t="s">
        <v>65</v>
      </c>
      <c r="Q221" s="4" t="s">
        <v>66</v>
      </c>
      <c r="R221" s="7">
        <v>1980.94</v>
      </c>
      <c r="S221" s="6" t="s">
        <v>67</v>
      </c>
      <c r="T221" s="8">
        <v>1.9526074421864796E-6</v>
      </c>
      <c r="U221" s="9">
        <v>35.661221470516921</v>
      </c>
      <c r="V221" s="5">
        <v>4.1723629120504802</v>
      </c>
      <c r="W221" s="5">
        <v>31.48885855846644</v>
      </c>
      <c r="X221" s="6" t="s">
        <v>209</v>
      </c>
    </row>
    <row r="222" spans="1:24" x14ac:dyDescent="0.25">
      <c r="A222" s="4" t="s">
        <v>50</v>
      </c>
      <c r="B222" s="4" t="s">
        <v>51</v>
      </c>
      <c r="C222" s="4" t="s">
        <v>171</v>
      </c>
      <c r="D222" s="6" t="s">
        <v>172</v>
      </c>
      <c r="E222" s="4" t="s">
        <v>54</v>
      </c>
      <c r="F222" s="4" t="s">
        <v>72</v>
      </c>
      <c r="G222" s="4" t="s">
        <v>73</v>
      </c>
      <c r="H222" s="4" t="s">
        <v>207</v>
      </c>
      <c r="I222" s="6" t="s">
        <v>208</v>
      </c>
      <c r="J222" s="4" t="s">
        <v>76</v>
      </c>
      <c r="K222" s="4" t="s">
        <v>77</v>
      </c>
      <c r="L222" s="4" t="s">
        <v>101</v>
      </c>
      <c r="M222" s="4" t="s">
        <v>102</v>
      </c>
      <c r="N222" s="4" t="s">
        <v>103</v>
      </c>
      <c r="O222" s="4" t="s">
        <v>104</v>
      </c>
      <c r="P222" s="4" t="s">
        <v>65</v>
      </c>
      <c r="Q222" s="4" t="s">
        <v>66</v>
      </c>
      <c r="R222" s="7">
        <v>510397.68</v>
      </c>
      <c r="S222" s="6" t="s">
        <v>67</v>
      </c>
      <c r="T222" s="8">
        <v>5.0309767506472351E-4</v>
      </c>
      <c r="U222" s="9">
        <v>9188.2665323119454</v>
      </c>
      <c r="V222" s="5">
        <v>1075.0271842804977</v>
      </c>
      <c r="W222" s="5">
        <v>8113.2393480314477</v>
      </c>
      <c r="X222" s="6" t="s">
        <v>209</v>
      </c>
    </row>
    <row r="223" spans="1:24" x14ac:dyDescent="0.25">
      <c r="A223" s="4" t="s">
        <v>50</v>
      </c>
      <c r="B223" s="4" t="s">
        <v>51</v>
      </c>
      <c r="C223" s="4" t="s">
        <v>163</v>
      </c>
      <c r="D223" s="6" t="s">
        <v>164</v>
      </c>
      <c r="E223" s="4" t="s">
        <v>54</v>
      </c>
      <c r="F223" s="4" t="s">
        <v>72</v>
      </c>
      <c r="G223" s="4" t="s">
        <v>73</v>
      </c>
      <c r="H223" s="4" t="s">
        <v>207</v>
      </c>
      <c r="I223" s="6" t="s">
        <v>208</v>
      </c>
      <c r="J223" s="4" t="s">
        <v>76</v>
      </c>
      <c r="K223" s="4" t="s">
        <v>77</v>
      </c>
      <c r="L223" s="4" t="s">
        <v>190</v>
      </c>
      <c r="M223" s="4" t="s">
        <v>191</v>
      </c>
      <c r="N223" s="4" t="s">
        <v>192</v>
      </c>
      <c r="O223" s="4" t="s">
        <v>193</v>
      </c>
      <c r="P223" s="4" t="s">
        <v>65</v>
      </c>
      <c r="Q223" s="4" t="s">
        <v>66</v>
      </c>
      <c r="R223" s="7">
        <v>20216.88</v>
      </c>
      <c r="S223" s="6" t="s">
        <v>67</v>
      </c>
      <c r="T223" s="8">
        <v>1.9927726405540297E-5</v>
      </c>
      <c r="U223" s="9">
        <v>363.94773951904858</v>
      </c>
      <c r="V223" s="5">
        <v>42.581885523728687</v>
      </c>
      <c r="W223" s="5">
        <v>321.36585399531992</v>
      </c>
      <c r="X223" s="6" t="s">
        <v>209</v>
      </c>
    </row>
    <row r="224" spans="1:24" x14ac:dyDescent="0.25">
      <c r="A224" s="4" t="s">
        <v>50</v>
      </c>
      <c r="B224" s="4" t="s">
        <v>51</v>
      </c>
      <c r="C224" s="4" t="s">
        <v>163</v>
      </c>
      <c r="D224" s="6" t="s">
        <v>164</v>
      </c>
      <c r="E224" s="4" t="s">
        <v>54</v>
      </c>
      <c r="F224" s="4" t="s">
        <v>72</v>
      </c>
      <c r="G224" s="4" t="s">
        <v>73</v>
      </c>
      <c r="H224" s="4" t="s">
        <v>207</v>
      </c>
      <c r="I224" s="6" t="s">
        <v>208</v>
      </c>
      <c r="J224" s="4" t="s">
        <v>76</v>
      </c>
      <c r="K224" s="4" t="s">
        <v>77</v>
      </c>
      <c r="L224" s="4" t="s">
        <v>190</v>
      </c>
      <c r="M224" s="4" t="s">
        <v>191</v>
      </c>
      <c r="N224" s="4" t="s">
        <v>210</v>
      </c>
      <c r="O224" s="4" t="s">
        <v>211</v>
      </c>
      <c r="P224" s="4" t="s">
        <v>65</v>
      </c>
      <c r="Q224" s="4" t="s">
        <v>66</v>
      </c>
      <c r="R224" s="7">
        <v>132578.47</v>
      </c>
      <c r="S224" s="6" t="s">
        <v>67</v>
      </c>
      <c r="T224" s="8">
        <v>1.3068225549269383E-4</v>
      </c>
      <c r="U224" s="9">
        <v>2386.7003447314323</v>
      </c>
      <c r="V224" s="5">
        <v>279.2439403335776</v>
      </c>
      <c r="W224" s="5">
        <v>2107.4564043978548</v>
      </c>
      <c r="X224" s="6" t="s">
        <v>209</v>
      </c>
    </row>
    <row r="225" spans="1:24" x14ac:dyDescent="0.25">
      <c r="A225" s="4" t="s">
        <v>50</v>
      </c>
      <c r="B225" s="4" t="s">
        <v>51</v>
      </c>
      <c r="C225" s="4" t="s">
        <v>119</v>
      </c>
      <c r="D225" s="6" t="s">
        <v>120</v>
      </c>
      <c r="E225" s="4" t="s">
        <v>54</v>
      </c>
      <c r="F225" s="4" t="s">
        <v>72</v>
      </c>
      <c r="G225" s="4" t="s">
        <v>73</v>
      </c>
      <c r="H225" s="4" t="s">
        <v>207</v>
      </c>
      <c r="I225" s="6" t="s">
        <v>208</v>
      </c>
      <c r="J225" s="4" t="s">
        <v>76</v>
      </c>
      <c r="K225" s="4" t="s">
        <v>77</v>
      </c>
      <c r="L225" s="4" t="s">
        <v>78</v>
      </c>
      <c r="M225" s="4" t="s">
        <v>79</v>
      </c>
      <c r="N225" s="4" t="s">
        <v>97</v>
      </c>
      <c r="O225" s="4" t="s">
        <v>98</v>
      </c>
      <c r="P225" s="4" t="s">
        <v>65</v>
      </c>
      <c r="Q225" s="4" t="s">
        <v>66</v>
      </c>
      <c r="R225" s="7">
        <v>78864.210000000006</v>
      </c>
      <c r="S225" s="6" t="s">
        <v>67</v>
      </c>
      <c r="T225" s="8">
        <v>7.7736248128745648E-5</v>
      </c>
      <c r="U225" s="9">
        <v>1419.7270280308114</v>
      </c>
      <c r="V225" s="5">
        <v>166.10806227960495</v>
      </c>
      <c r="W225" s="5">
        <v>1253.6189657512066</v>
      </c>
      <c r="X225" s="6" t="s">
        <v>209</v>
      </c>
    </row>
    <row r="226" spans="1:24" x14ac:dyDescent="0.25">
      <c r="A226" s="4" t="s">
        <v>50</v>
      </c>
      <c r="B226" s="4" t="s">
        <v>51</v>
      </c>
      <c r="C226" s="4" t="s">
        <v>171</v>
      </c>
      <c r="D226" s="6" t="s">
        <v>172</v>
      </c>
      <c r="E226" s="4" t="s">
        <v>54</v>
      </c>
      <c r="F226" s="4" t="s">
        <v>72</v>
      </c>
      <c r="G226" s="4" t="s">
        <v>73</v>
      </c>
      <c r="H226" s="4" t="s">
        <v>207</v>
      </c>
      <c r="I226" s="6" t="s">
        <v>208</v>
      </c>
      <c r="J226" s="4" t="s">
        <v>76</v>
      </c>
      <c r="K226" s="4" t="s">
        <v>77</v>
      </c>
      <c r="L226" s="4" t="s">
        <v>101</v>
      </c>
      <c r="M226" s="4" t="s">
        <v>102</v>
      </c>
      <c r="N226" s="4" t="s">
        <v>107</v>
      </c>
      <c r="O226" s="4" t="s">
        <v>108</v>
      </c>
      <c r="P226" s="4" t="s">
        <v>65</v>
      </c>
      <c r="Q226" s="4" t="s">
        <v>66</v>
      </c>
      <c r="R226" s="7">
        <v>90358.13</v>
      </c>
      <c r="S226" s="6" t="s">
        <v>67</v>
      </c>
      <c r="T226" s="8">
        <v>8.906577538948854E-5</v>
      </c>
      <c r="U226" s="9">
        <v>1626.6425462617542</v>
      </c>
      <c r="V226" s="5">
        <v>190.31717791262525</v>
      </c>
      <c r="W226" s="5">
        <v>1436.3253683491289</v>
      </c>
      <c r="X226" s="6" t="s">
        <v>209</v>
      </c>
    </row>
    <row r="227" spans="1:24" x14ac:dyDescent="0.25">
      <c r="A227" s="4" t="s">
        <v>50</v>
      </c>
      <c r="B227" s="4" t="s">
        <v>51</v>
      </c>
      <c r="C227" s="4" t="s">
        <v>171</v>
      </c>
      <c r="D227" s="6" t="s">
        <v>172</v>
      </c>
      <c r="E227" s="4" t="s">
        <v>54</v>
      </c>
      <c r="F227" s="4" t="s">
        <v>72</v>
      </c>
      <c r="G227" s="4" t="s">
        <v>73</v>
      </c>
      <c r="H227" s="4" t="s">
        <v>207</v>
      </c>
      <c r="I227" s="6" t="s">
        <v>208</v>
      </c>
      <c r="J227" s="4" t="s">
        <v>76</v>
      </c>
      <c r="K227" s="4" t="s">
        <v>77</v>
      </c>
      <c r="L227" s="4" t="s">
        <v>85</v>
      </c>
      <c r="M227" s="4" t="s">
        <v>86</v>
      </c>
      <c r="N227" s="4" t="s">
        <v>203</v>
      </c>
      <c r="O227" s="4" t="s">
        <v>204</v>
      </c>
      <c r="P227" s="4" t="s">
        <v>65</v>
      </c>
      <c r="Q227" s="4" t="s">
        <v>66</v>
      </c>
      <c r="R227" s="7">
        <v>19290.100000000002</v>
      </c>
      <c r="S227" s="6" t="s">
        <v>67</v>
      </c>
      <c r="T227" s="8">
        <v>1.9014201752966477E-5</v>
      </c>
      <c r="U227" s="9">
        <v>347.26368708210168</v>
      </c>
      <c r="V227" s="5">
        <v>40.6298513886059</v>
      </c>
      <c r="W227" s="5">
        <v>306.63383569349577</v>
      </c>
      <c r="X227" s="6" t="s">
        <v>209</v>
      </c>
    </row>
    <row r="228" spans="1:24" x14ac:dyDescent="0.25">
      <c r="A228" s="4" t="s">
        <v>50</v>
      </c>
      <c r="B228" s="4" t="s">
        <v>51</v>
      </c>
      <c r="C228" s="4" t="s">
        <v>177</v>
      </c>
      <c r="D228" s="6" t="s">
        <v>178</v>
      </c>
      <c r="E228" s="4" t="s">
        <v>54</v>
      </c>
      <c r="F228" s="4" t="s">
        <v>72</v>
      </c>
      <c r="G228" s="4" t="s">
        <v>73</v>
      </c>
      <c r="H228" s="4" t="s">
        <v>207</v>
      </c>
      <c r="I228" s="6" t="s">
        <v>208</v>
      </c>
      <c r="J228" s="4" t="s">
        <v>76</v>
      </c>
      <c r="K228" s="4" t="s">
        <v>77</v>
      </c>
      <c r="L228" s="4" t="s">
        <v>190</v>
      </c>
      <c r="M228" s="4" t="s">
        <v>191</v>
      </c>
      <c r="N228" s="4" t="s">
        <v>192</v>
      </c>
      <c r="O228" s="4" t="s">
        <v>193</v>
      </c>
      <c r="P228" s="4" t="s">
        <v>65</v>
      </c>
      <c r="Q228" s="4" t="s">
        <v>66</v>
      </c>
      <c r="R228" s="7">
        <v>120068.19</v>
      </c>
      <c r="S228" s="6" t="s">
        <v>67</v>
      </c>
      <c r="T228" s="8">
        <v>1.1835090480471909E-4</v>
      </c>
      <c r="U228" s="9">
        <v>2161.4881395469347</v>
      </c>
      <c r="V228" s="5">
        <v>252.89411232699138</v>
      </c>
      <c r="W228" s="5">
        <v>1908.5940272199434</v>
      </c>
      <c r="X228" s="6" t="s">
        <v>209</v>
      </c>
    </row>
    <row r="229" spans="1:24" x14ac:dyDescent="0.25">
      <c r="A229" s="4" t="s">
        <v>50</v>
      </c>
      <c r="B229" s="4" t="s">
        <v>51</v>
      </c>
      <c r="C229" s="4" t="s">
        <v>177</v>
      </c>
      <c r="D229" s="6" t="s">
        <v>178</v>
      </c>
      <c r="E229" s="4" t="s">
        <v>54</v>
      </c>
      <c r="F229" s="4" t="s">
        <v>72</v>
      </c>
      <c r="G229" s="4" t="s">
        <v>73</v>
      </c>
      <c r="H229" s="4" t="s">
        <v>207</v>
      </c>
      <c r="I229" s="6" t="s">
        <v>208</v>
      </c>
      <c r="J229" s="4" t="s">
        <v>76</v>
      </c>
      <c r="K229" s="4" t="s">
        <v>77</v>
      </c>
      <c r="L229" s="4" t="s">
        <v>190</v>
      </c>
      <c r="M229" s="4" t="s">
        <v>191</v>
      </c>
      <c r="N229" s="4" t="s">
        <v>210</v>
      </c>
      <c r="O229" s="4" t="s">
        <v>211</v>
      </c>
      <c r="P229" s="4" t="s">
        <v>65</v>
      </c>
      <c r="Q229" s="4" t="s">
        <v>66</v>
      </c>
      <c r="R229" s="7">
        <v>152190.39999999999</v>
      </c>
      <c r="S229" s="6" t="s">
        <v>67</v>
      </c>
      <c r="T229" s="8">
        <v>1.5001368424552848E-4</v>
      </c>
      <c r="U229" s="9">
        <v>2739.7576706445211</v>
      </c>
      <c r="V229" s="5">
        <v>320.55164746540896</v>
      </c>
      <c r="W229" s="5">
        <v>2419.206023179112</v>
      </c>
      <c r="X229" s="6" t="s">
        <v>209</v>
      </c>
    </row>
    <row r="230" spans="1:24" x14ac:dyDescent="0.25">
      <c r="A230" s="4" t="s">
        <v>50</v>
      </c>
      <c r="B230" s="4" t="s">
        <v>51</v>
      </c>
      <c r="C230" s="4" t="s">
        <v>171</v>
      </c>
      <c r="D230" s="6" t="s">
        <v>172</v>
      </c>
      <c r="E230" s="4" t="s">
        <v>54</v>
      </c>
      <c r="F230" s="4" t="s">
        <v>72</v>
      </c>
      <c r="G230" s="4" t="s">
        <v>73</v>
      </c>
      <c r="H230" s="4" t="s">
        <v>207</v>
      </c>
      <c r="I230" s="6" t="s">
        <v>208</v>
      </c>
      <c r="J230" s="4" t="s">
        <v>76</v>
      </c>
      <c r="K230" s="4" t="s">
        <v>77</v>
      </c>
      <c r="L230" s="4" t="s">
        <v>190</v>
      </c>
      <c r="M230" s="4" t="s">
        <v>191</v>
      </c>
      <c r="N230" s="4" t="s">
        <v>192</v>
      </c>
      <c r="O230" s="4" t="s">
        <v>193</v>
      </c>
      <c r="P230" s="4" t="s">
        <v>65</v>
      </c>
      <c r="Q230" s="4" t="s">
        <v>66</v>
      </c>
      <c r="R230" s="7">
        <v>1198278.92</v>
      </c>
      <c r="S230" s="6" t="s">
        <v>67</v>
      </c>
      <c r="T230" s="8">
        <v>1.1811404368669304E-3</v>
      </c>
      <c r="U230" s="9">
        <v>21571.622537568943</v>
      </c>
      <c r="V230" s="5">
        <v>2523.8798368955663</v>
      </c>
      <c r="W230" s="5">
        <v>19047.742700673378</v>
      </c>
      <c r="X230" s="6" t="s">
        <v>209</v>
      </c>
    </row>
    <row r="231" spans="1:24" x14ac:dyDescent="0.25">
      <c r="A231" s="4" t="s">
        <v>50</v>
      </c>
      <c r="B231" s="4" t="s">
        <v>51</v>
      </c>
      <c r="C231" s="4" t="s">
        <v>135</v>
      </c>
      <c r="D231" s="6" t="s">
        <v>136</v>
      </c>
      <c r="E231" s="4" t="s">
        <v>54</v>
      </c>
      <c r="F231" s="4" t="s">
        <v>72</v>
      </c>
      <c r="G231" s="4" t="s">
        <v>73</v>
      </c>
      <c r="H231" s="4" t="s">
        <v>207</v>
      </c>
      <c r="I231" s="6" t="s">
        <v>208</v>
      </c>
      <c r="J231" s="4" t="s">
        <v>76</v>
      </c>
      <c r="K231" s="4" t="s">
        <v>77</v>
      </c>
      <c r="L231" s="4" t="s">
        <v>190</v>
      </c>
      <c r="M231" s="4" t="s">
        <v>191</v>
      </c>
      <c r="N231" s="4" t="s">
        <v>192</v>
      </c>
      <c r="O231" s="4" t="s">
        <v>193</v>
      </c>
      <c r="P231" s="4" t="s">
        <v>65</v>
      </c>
      <c r="Q231" s="4" t="s">
        <v>66</v>
      </c>
      <c r="R231" s="7">
        <v>3131.32</v>
      </c>
      <c r="S231" s="6" t="s">
        <v>67</v>
      </c>
      <c r="T231" s="8">
        <v>3.0865340373092408E-6</v>
      </c>
      <c r="U231" s="9">
        <v>56.37055943898303</v>
      </c>
      <c r="V231" s="5">
        <v>6.5953554543610151</v>
      </c>
      <c r="W231" s="5">
        <v>49.775203984622017</v>
      </c>
      <c r="X231" s="6" t="s">
        <v>209</v>
      </c>
    </row>
    <row r="232" spans="1:24" x14ac:dyDescent="0.25">
      <c r="A232" s="4" t="s">
        <v>50</v>
      </c>
      <c r="B232" s="4" t="s">
        <v>51</v>
      </c>
      <c r="C232" s="4" t="s">
        <v>52</v>
      </c>
      <c r="D232" s="6" t="s">
        <v>53</v>
      </c>
      <c r="E232" s="4" t="s">
        <v>54</v>
      </c>
      <c r="F232" s="4" t="s">
        <v>72</v>
      </c>
      <c r="G232" s="4" t="s">
        <v>73</v>
      </c>
      <c r="H232" s="4" t="s">
        <v>207</v>
      </c>
      <c r="I232" s="6" t="s">
        <v>208</v>
      </c>
      <c r="J232" s="4" t="s">
        <v>76</v>
      </c>
      <c r="K232" s="4" t="s">
        <v>77</v>
      </c>
      <c r="L232" s="4" t="s">
        <v>85</v>
      </c>
      <c r="M232" s="4" t="s">
        <v>86</v>
      </c>
      <c r="N232" s="4" t="s">
        <v>87</v>
      </c>
      <c r="O232" s="4" t="s">
        <v>88</v>
      </c>
      <c r="P232" s="4" t="s">
        <v>65</v>
      </c>
      <c r="Q232" s="4" t="s">
        <v>66</v>
      </c>
      <c r="R232" s="7">
        <v>28363.5</v>
      </c>
      <c r="S232" s="6" t="s">
        <v>67</v>
      </c>
      <c r="T232" s="8">
        <v>2.7957828700746219E-5</v>
      </c>
      <c r="U232" s="9">
        <v>510.60458932577797</v>
      </c>
      <c r="V232" s="5">
        <v>59.740736951116027</v>
      </c>
      <c r="W232" s="5">
        <v>450.86385237466197</v>
      </c>
      <c r="X232" s="6" t="s">
        <v>209</v>
      </c>
    </row>
    <row r="233" spans="1:24" x14ac:dyDescent="0.25">
      <c r="A233" s="4" t="s">
        <v>50</v>
      </c>
      <c r="B233" s="4" t="s">
        <v>51</v>
      </c>
      <c r="C233" s="4" t="s">
        <v>151</v>
      </c>
      <c r="D233" s="6" t="s">
        <v>152</v>
      </c>
      <c r="E233" s="4" t="s">
        <v>54</v>
      </c>
      <c r="F233" s="4" t="s">
        <v>72</v>
      </c>
      <c r="G233" s="4" t="s">
        <v>73</v>
      </c>
      <c r="H233" s="4" t="s">
        <v>207</v>
      </c>
      <c r="I233" s="6" t="s">
        <v>208</v>
      </c>
      <c r="J233" s="4" t="s">
        <v>76</v>
      </c>
      <c r="K233" s="4" t="s">
        <v>77</v>
      </c>
      <c r="L233" s="4" t="s">
        <v>190</v>
      </c>
      <c r="M233" s="4" t="s">
        <v>191</v>
      </c>
      <c r="N233" s="4" t="s">
        <v>192</v>
      </c>
      <c r="O233" s="4" t="s">
        <v>193</v>
      </c>
      <c r="P233" s="4" t="s">
        <v>65</v>
      </c>
      <c r="Q233" s="4" t="s">
        <v>66</v>
      </c>
      <c r="R233" s="7">
        <v>113199.15000000001</v>
      </c>
      <c r="S233" s="6" t="s">
        <v>67</v>
      </c>
      <c r="T233" s="8">
        <v>1.1158010981613963E-4</v>
      </c>
      <c r="U233" s="9">
        <v>2037.8305039144373</v>
      </c>
      <c r="V233" s="5">
        <v>238.42616895798918</v>
      </c>
      <c r="W233" s="5">
        <v>1799.4043349564481</v>
      </c>
      <c r="X233" s="6" t="s">
        <v>209</v>
      </c>
    </row>
    <row r="234" spans="1:24" x14ac:dyDescent="0.25">
      <c r="A234" s="4" t="s">
        <v>50</v>
      </c>
      <c r="B234" s="4" t="s">
        <v>51</v>
      </c>
      <c r="C234" s="4" t="s">
        <v>151</v>
      </c>
      <c r="D234" s="6" t="s">
        <v>152</v>
      </c>
      <c r="E234" s="4" t="s">
        <v>54</v>
      </c>
      <c r="F234" s="4" t="s">
        <v>72</v>
      </c>
      <c r="G234" s="4" t="s">
        <v>73</v>
      </c>
      <c r="H234" s="4" t="s">
        <v>207</v>
      </c>
      <c r="I234" s="6" t="s">
        <v>208</v>
      </c>
      <c r="J234" s="4" t="s">
        <v>76</v>
      </c>
      <c r="K234" s="4" t="s">
        <v>77</v>
      </c>
      <c r="L234" s="4" t="s">
        <v>78</v>
      </c>
      <c r="M234" s="4" t="s">
        <v>79</v>
      </c>
      <c r="N234" s="4" t="s">
        <v>97</v>
      </c>
      <c r="O234" s="4" t="s">
        <v>98</v>
      </c>
      <c r="P234" s="4" t="s">
        <v>65</v>
      </c>
      <c r="Q234" s="4" t="s">
        <v>66</v>
      </c>
      <c r="R234" s="7">
        <v>62891.9</v>
      </c>
      <c r="S234" s="6" t="s">
        <v>67</v>
      </c>
      <c r="T234" s="8">
        <v>6.1992383410526241E-5</v>
      </c>
      <c r="U234" s="9">
        <v>1132.1907652940538</v>
      </c>
      <c r="V234" s="5">
        <v>132.46631953940431</v>
      </c>
      <c r="W234" s="5">
        <v>999.72444575464954</v>
      </c>
      <c r="X234" s="6" t="s">
        <v>209</v>
      </c>
    </row>
    <row r="235" spans="1:24" x14ac:dyDescent="0.25">
      <c r="A235" s="4" t="s">
        <v>50</v>
      </c>
      <c r="B235" s="4" t="s">
        <v>51</v>
      </c>
      <c r="C235" s="4" t="s">
        <v>171</v>
      </c>
      <c r="D235" s="6" t="s">
        <v>172</v>
      </c>
      <c r="E235" s="4" t="s">
        <v>54</v>
      </c>
      <c r="F235" s="4" t="s">
        <v>72</v>
      </c>
      <c r="G235" s="4" t="s">
        <v>73</v>
      </c>
      <c r="H235" s="4" t="s">
        <v>207</v>
      </c>
      <c r="I235" s="6" t="s">
        <v>208</v>
      </c>
      <c r="J235" s="4" t="s">
        <v>76</v>
      </c>
      <c r="K235" s="4" t="s">
        <v>77</v>
      </c>
      <c r="L235" s="4" t="s">
        <v>212</v>
      </c>
      <c r="M235" s="4" t="s">
        <v>213</v>
      </c>
      <c r="N235" s="4" t="s">
        <v>214</v>
      </c>
      <c r="O235" s="4" t="s">
        <v>215</v>
      </c>
      <c r="P235" s="4" t="s">
        <v>65</v>
      </c>
      <c r="Q235" s="4" t="s">
        <v>66</v>
      </c>
      <c r="R235" s="7">
        <v>276083.55</v>
      </c>
      <c r="S235" s="6" t="s">
        <v>67</v>
      </c>
      <c r="T235" s="8">
        <v>2.7213484224421891E-4</v>
      </c>
      <c r="U235" s="9">
        <v>4970.1033958204343</v>
      </c>
      <c r="V235" s="5">
        <v>581.50209731099085</v>
      </c>
      <c r="W235" s="5">
        <v>4388.601298509444</v>
      </c>
      <c r="X235" s="6" t="s">
        <v>209</v>
      </c>
    </row>
    <row r="236" spans="1:24" x14ac:dyDescent="0.25">
      <c r="A236" s="4" t="s">
        <v>50</v>
      </c>
      <c r="B236" s="4" t="s">
        <v>51</v>
      </c>
      <c r="C236" s="4" t="s">
        <v>169</v>
      </c>
      <c r="D236" s="6" t="s">
        <v>170</v>
      </c>
      <c r="E236" s="4" t="s">
        <v>54</v>
      </c>
      <c r="F236" s="4" t="s">
        <v>72</v>
      </c>
      <c r="G236" s="4" t="s">
        <v>73</v>
      </c>
      <c r="H236" s="4" t="s">
        <v>207</v>
      </c>
      <c r="I236" s="6" t="s">
        <v>208</v>
      </c>
      <c r="J236" s="4" t="s">
        <v>76</v>
      </c>
      <c r="K236" s="4" t="s">
        <v>77</v>
      </c>
      <c r="L236" s="4" t="s">
        <v>101</v>
      </c>
      <c r="M236" s="4" t="s">
        <v>102</v>
      </c>
      <c r="N236" s="4" t="s">
        <v>103</v>
      </c>
      <c r="O236" s="4" t="s">
        <v>104</v>
      </c>
      <c r="P236" s="4" t="s">
        <v>65</v>
      </c>
      <c r="Q236" s="4" t="s">
        <v>66</v>
      </c>
      <c r="R236" s="7">
        <v>17998.34</v>
      </c>
      <c r="S236" s="6" t="s">
        <v>67</v>
      </c>
      <c r="T236" s="8">
        <v>1.7740917256960131E-5</v>
      </c>
      <c r="U236" s="9">
        <v>324.00920211700679</v>
      </c>
      <c r="V236" s="5">
        <v>37.909076647689794</v>
      </c>
      <c r="W236" s="5">
        <v>286.10012546931699</v>
      </c>
      <c r="X236" s="6" t="s">
        <v>209</v>
      </c>
    </row>
    <row r="237" spans="1:24" x14ac:dyDescent="0.25">
      <c r="A237" s="4" t="s">
        <v>50</v>
      </c>
      <c r="B237" s="4" t="s">
        <v>51</v>
      </c>
      <c r="C237" s="4" t="s">
        <v>135</v>
      </c>
      <c r="D237" s="6" t="s">
        <v>136</v>
      </c>
      <c r="E237" s="4" t="s">
        <v>54</v>
      </c>
      <c r="F237" s="4" t="s">
        <v>72</v>
      </c>
      <c r="G237" s="4" t="s">
        <v>73</v>
      </c>
      <c r="H237" s="4" t="s">
        <v>207</v>
      </c>
      <c r="I237" s="6" t="s">
        <v>208</v>
      </c>
      <c r="J237" s="4" t="s">
        <v>76</v>
      </c>
      <c r="K237" s="4" t="s">
        <v>77</v>
      </c>
      <c r="L237" s="4" t="s">
        <v>101</v>
      </c>
      <c r="M237" s="4" t="s">
        <v>102</v>
      </c>
      <c r="N237" s="4" t="s">
        <v>103</v>
      </c>
      <c r="O237" s="4" t="s">
        <v>104</v>
      </c>
      <c r="P237" s="4" t="s">
        <v>65</v>
      </c>
      <c r="Q237" s="4" t="s">
        <v>66</v>
      </c>
      <c r="R237" s="7">
        <v>-1342.28</v>
      </c>
      <c r="S237" s="6" t="s">
        <v>67</v>
      </c>
      <c r="T237" s="8">
        <v>-1.3230819295375265E-6</v>
      </c>
      <c r="U237" s="9">
        <v>-24.16395466568672</v>
      </c>
      <c r="V237" s="5">
        <v>-2.8271826958853463</v>
      </c>
      <c r="W237" s="5">
        <v>-21.336771969801376</v>
      </c>
      <c r="X237" s="6" t="s">
        <v>209</v>
      </c>
    </row>
    <row r="238" spans="1:24" x14ac:dyDescent="0.25">
      <c r="A238" s="4" t="s">
        <v>50</v>
      </c>
      <c r="B238" s="4" t="s">
        <v>51</v>
      </c>
      <c r="C238" s="4" t="s">
        <v>173</v>
      </c>
      <c r="D238" s="6" t="s">
        <v>174</v>
      </c>
      <c r="E238" s="4" t="s">
        <v>54</v>
      </c>
      <c r="F238" s="4" t="s">
        <v>72</v>
      </c>
      <c r="G238" s="4" t="s">
        <v>73</v>
      </c>
      <c r="H238" s="4" t="s">
        <v>207</v>
      </c>
      <c r="I238" s="6" t="s">
        <v>208</v>
      </c>
      <c r="J238" s="4" t="s">
        <v>76</v>
      </c>
      <c r="K238" s="4" t="s">
        <v>77</v>
      </c>
      <c r="L238" s="4" t="s">
        <v>78</v>
      </c>
      <c r="M238" s="4" t="s">
        <v>79</v>
      </c>
      <c r="N238" s="4" t="s">
        <v>97</v>
      </c>
      <c r="O238" s="4" t="s">
        <v>98</v>
      </c>
      <c r="P238" s="4" t="s">
        <v>65</v>
      </c>
      <c r="Q238" s="4" t="s">
        <v>66</v>
      </c>
      <c r="R238" s="7">
        <v>7860.32</v>
      </c>
      <c r="S238" s="6" t="s">
        <v>67</v>
      </c>
      <c r="T238" s="8">
        <v>7.7478971245808699E-6</v>
      </c>
      <c r="U238" s="9">
        <v>141.50282812661339</v>
      </c>
      <c r="V238" s="5">
        <v>16.55583089081377</v>
      </c>
      <c r="W238" s="5">
        <v>124.94699723579963</v>
      </c>
      <c r="X238" s="6" t="s">
        <v>209</v>
      </c>
    </row>
    <row r="239" spans="1:24" x14ac:dyDescent="0.25">
      <c r="A239" s="4" t="s">
        <v>50</v>
      </c>
      <c r="B239" s="4" t="s">
        <v>51</v>
      </c>
      <c r="C239" s="4" t="s">
        <v>171</v>
      </c>
      <c r="D239" s="6" t="s">
        <v>172</v>
      </c>
      <c r="E239" s="4" t="s">
        <v>54</v>
      </c>
      <c r="F239" s="4" t="s">
        <v>72</v>
      </c>
      <c r="G239" s="4" t="s">
        <v>73</v>
      </c>
      <c r="H239" s="4" t="s">
        <v>207</v>
      </c>
      <c r="I239" s="6" t="s">
        <v>208</v>
      </c>
      <c r="J239" s="4" t="s">
        <v>76</v>
      </c>
      <c r="K239" s="4" t="s">
        <v>77</v>
      </c>
      <c r="L239" s="4" t="s">
        <v>78</v>
      </c>
      <c r="M239" s="4" t="s">
        <v>79</v>
      </c>
      <c r="N239" s="4" t="s">
        <v>97</v>
      </c>
      <c r="O239" s="4" t="s">
        <v>98</v>
      </c>
      <c r="P239" s="4" t="s">
        <v>65</v>
      </c>
      <c r="Q239" s="4" t="s">
        <v>66</v>
      </c>
      <c r="R239" s="7">
        <v>206696.35</v>
      </c>
      <c r="S239" s="6" t="s">
        <v>67</v>
      </c>
      <c r="T239" s="8">
        <v>2.0374005839792289E-4</v>
      </c>
      <c r="U239" s="9">
        <v>3720.9831264437489</v>
      </c>
      <c r="V239" s="5">
        <v>435.35502579391863</v>
      </c>
      <c r="W239" s="5">
        <v>3285.6281006498302</v>
      </c>
      <c r="X239" s="6" t="s">
        <v>209</v>
      </c>
    </row>
    <row r="240" spans="1:24" x14ac:dyDescent="0.25">
      <c r="A240" s="4" t="s">
        <v>50</v>
      </c>
      <c r="B240" s="4" t="s">
        <v>51</v>
      </c>
      <c r="C240" s="4" t="s">
        <v>177</v>
      </c>
      <c r="D240" s="6" t="s">
        <v>178</v>
      </c>
      <c r="E240" s="4" t="s">
        <v>54</v>
      </c>
      <c r="F240" s="4" t="s">
        <v>72</v>
      </c>
      <c r="G240" s="4" t="s">
        <v>73</v>
      </c>
      <c r="H240" s="4" t="s">
        <v>207</v>
      </c>
      <c r="I240" s="6" t="s">
        <v>208</v>
      </c>
      <c r="J240" s="4" t="s">
        <v>76</v>
      </c>
      <c r="K240" s="4" t="s">
        <v>77</v>
      </c>
      <c r="L240" s="4" t="s">
        <v>85</v>
      </c>
      <c r="M240" s="4" t="s">
        <v>86</v>
      </c>
      <c r="N240" s="4" t="s">
        <v>87</v>
      </c>
      <c r="O240" s="4" t="s">
        <v>88</v>
      </c>
      <c r="P240" s="4" t="s">
        <v>65</v>
      </c>
      <c r="Q240" s="4" t="s">
        <v>66</v>
      </c>
      <c r="R240" s="7">
        <v>73046.790000000008</v>
      </c>
      <c r="S240" s="6" t="s">
        <v>67</v>
      </c>
      <c r="T240" s="8">
        <v>7.2002032258338436E-5</v>
      </c>
      <c r="U240" s="9">
        <v>1315.0008359164542</v>
      </c>
      <c r="V240" s="5">
        <v>153.85509780222515</v>
      </c>
      <c r="W240" s="5">
        <v>1161.1457381142291</v>
      </c>
      <c r="X240" s="6" t="s">
        <v>209</v>
      </c>
    </row>
    <row r="241" spans="1:24" x14ac:dyDescent="0.25">
      <c r="A241" s="4" t="s">
        <v>50</v>
      </c>
      <c r="B241" s="4" t="s">
        <v>51</v>
      </c>
      <c r="C241" s="4" t="s">
        <v>135</v>
      </c>
      <c r="D241" s="6" t="s">
        <v>136</v>
      </c>
      <c r="E241" s="4" t="s">
        <v>54</v>
      </c>
      <c r="F241" s="4" t="s">
        <v>72</v>
      </c>
      <c r="G241" s="4" t="s">
        <v>73</v>
      </c>
      <c r="H241" s="4" t="s">
        <v>207</v>
      </c>
      <c r="I241" s="6" t="s">
        <v>208</v>
      </c>
      <c r="J241" s="4" t="s">
        <v>76</v>
      </c>
      <c r="K241" s="4" t="s">
        <v>77</v>
      </c>
      <c r="L241" s="4" t="s">
        <v>78</v>
      </c>
      <c r="M241" s="4" t="s">
        <v>79</v>
      </c>
      <c r="N241" s="4" t="s">
        <v>97</v>
      </c>
      <c r="O241" s="4" t="s">
        <v>98</v>
      </c>
      <c r="P241" s="4" t="s">
        <v>65</v>
      </c>
      <c r="Q241" s="4" t="s">
        <v>66</v>
      </c>
      <c r="R241" s="7">
        <v>14297.130000000001</v>
      </c>
      <c r="S241" s="6" t="s">
        <v>67</v>
      </c>
      <c r="T241" s="8">
        <v>1.4092644118402165E-5</v>
      </c>
      <c r="U241" s="9">
        <v>257.37938520236435</v>
      </c>
      <c r="V241" s="5">
        <v>30.113388068676631</v>
      </c>
      <c r="W241" s="5">
        <v>227.26599713368773</v>
      </c>
      <c r="X241" s="6" t="s">
        <v>209</v>
      </c>
    </row>
    <row r="242" spans="1:24" x14ac:dyDescent="0.25">
      <c r="A242" s="4" t="s">
        <v>50</v>
      </c>
      <c r="B242" s="4" t="s">
        <v>51</v>
      </c>
      <c r="C242" s="4" t="s">
        <v>151</v>
      </c>
      <c r="D242" s="6" t="s">
        <v>152</v>
      </c>
      <c r="E242" s="4" t="s">
        <v>54</v>
      </c>
      <c r="F242" s="4" t="s">
        <v>72</v>
      </c>
      <c r="G242" s="4" t="s">
        <v>73</v>
      </c>
      <c r="H242" s="4" t="s">
        <v>207</v>
      </c>
      <c r="I242" s="6" t="s">
        <v>208</v>
      </c>
      <c r="J242" s="4" t="s">
        <v>76</v>
      </c>
      <c r="K242" s="4" t="s">
        <v>77</v>
      </c>
      <c r="L242" s="4" t="s">
        <v>212</v>
      </c>
      <c r="M242" s="4" t="s">
        <v>213</v>
      </c>
      <c r="N242" s="4" t="s">
        <v>214</v>
      </c>
      <c r="O242" s="4" t="s">
        <v>215</v>
      </c>
      <c r="P242" s="4" t="s">
        <v>65</v>
      </c>
      <c r="Q242" s="4" t="s">
        <v>66</v>
      </c>
      <c r="R242" s="7">
        <v>42395.54</v>
      </c>
      <c r="S242" s="6" t="s">
        <v>67</v>
      </c>
      <c r="T242" s="8">
        <v>4.1789174290748123E-5</v>
      </c>
      <c r="U242" s="9">
        <v>763.21177890403487</v>
      </c>
      <c r="V242" s="5">
        <v>89.295778131772082</v>
      </c>
      <c r="W242" s="5">
        <v>673.91600077226281</v>
      </c>
      <c r="X242" s="6" t="s">
        <v>209</v>
      </c>
    </row>
    <row r="243" spans="1:24" x14ac:dyDescent="0.25">
      <c r="A243" s="4" t="s">
        <v>50</v>
      </c>
      <c r="B243" s="4" t="s">
        <v>51</v>
      </c>
      <c r="C243" s="4" t="s">
        <v>135</v>
      </c>
      <c r="D243" s="6" t="s">
        <v>136</v>
      </c>
      <c r="E243" s="4" t="s">
        <v>54</v>
      </c>
      <c r="F243" s="4" t="s">
        <v>72</v>
      </c>
      <c r="G243" s="4" t="s">
        <v>73</v>
      </c>
      <c r="H243" s="4" t="s">
        <v>207</v>
      </c>
      <c r="I243" s="6" t="s">
        <v>208</v>
      </c>
      <c r="J243" s="4" t="s">
        <v>76</v>
      </c>
      <c r="K243" s="4" t="s">
        <v>77</v>
      </c>
      <c r="L243" s="4" t="s">
        <v>85</v>
      </c>
      <c r="M243" s="4" t="s">
        <v>86</v>
      </c>
      <c r="N243" s="4" t="s">
        <v>87</v>
      </c>
      <c r="O243" s="4" t="s">
        <v>88</v>
      </c>
      <c r="P243" s="4" t="s">
        <v>65</v>
      </c>
      <c r="Q243" s="4" t="s">
        <v>66</v>
      </c>
      <c r="R243" s="7">
        <v>73593.19</v>
      </c>
      <c r="S243" s="6" t="s">
        <v>67</v>
      </c>
      <c r="T243" s="8">
        <v>7.254061732725051E-5</v>
      </c>
      <c r="U243" s="9">
        <v>1324.8372223852471</v>
      </c>
      <c r="V243" s="5">
        <v>155.00595501907392</v>
      </c>
      <c r="W243" s="5">
        <v>1169.8312673661731</v>
      </c>
      <c r="X243" s="6" t="s">
        <v>209</v>
      </c>
    </row>
    <row r="244" spans="1:24" x14ac:dyDescent="0.25">
      <c r="A244" s="4" t="s">
        <v>50</v>
      </c>
      <c r="B244" s="4" t="s">
        <v>51</v>
      </c>
      <c r="C244" s="4" t="s">
        <v>151</v>
      </c>
      <c r="D244" s="6" t="s">
        <v>152</v>
      </c>
      <c r="E244" s="4" t="s">
        <v>54</v>
      </c>
      <c r="F244" s="4" t="s">
        <v>72</v>
      </c>
      <c r="G244" s="4" t="s">
        <v>73</v>
      </c>
      <c r="H244" s="4" t="s">
        <v>207</v>
      </c>
      <c r="I244" s="6" t="s">
        <v>208</v>
      </c>
      <c r="J244" s="4" t="s">
        <v>76</v>
      </c>
      <c r="K244" s="4" t="s">
        <v>77</v>
      </c>
      <c r="L244" s="4" t="s">
        <v>85</v>
      </c>
      <c r="M244" s="4" t="s">
        <v>86</v>
      </c>
      <c r="N244" s="4" t="s">
        <v>203</v>
      </c>
      <c r="O244" s="4" t="s">
        <v>204</v>
      </c>
      <c r="P244" s="4" t="s">
        <v>65</v>
      </c>
      <c r="Q244" s="4" t="s">
        <v>66</v>
      </c>
      <c r="R244" s="7">
        <v>63340.4</v>
      </c>
      <c r="S244" s="6" t="s">
        <v>67</v>
      </c>
      <c r="T244" s="8">
        <v>6.243446870226685E-5</v>
      </c>
      <c r="U244" s="9">
        <v>1140.2647391799499</v>
      </c>
      <c r="V244" s="5">
        <v>133.41097448405415</v>
      </c>
      <c r="W244" s="5">
        <v>1006.8537646958957</v>
      </c>
      <c r="X244" s="6" t="s">
        <v>209</v>
      </c>
    </row>
    <row r="245" spans="1:24" x14ac:dyDescent="0.25">
      <c r="A245" s="4" t="s">
        <v>50</v>
      </c>
      <c r="B245" s="4" t="s">
        <v>51</v>
      </c>
      <c r="C245" s="4" t="s">
        <v>125</v>
      </c>
      <c r="D245" s="6" t="s">
        <v>126</v>
      </c>
      <c r="E245" s="4" t="s">
        <v>54</v>
      </c>
      <c r="F245" s="4" t="s">
        <v>72</v>
      </c>
      <c r="G245" s="4" t="s">
        <v>73</v>
      </c>
      <c r="H245" s="4" t="s">
        <v>207</v>
      </c>
      <c r="I245" s="6" t="s">
        <v>208</v>
      </c>
      <c r="J245" s="4" t="s">
        <v>76</v>
      </c>
      <c r="K245" s="4" t="s">
        <v>77</v>
      </c>
      <c r="L245" s="4" t="s">
        <v>212</v>
      </c>
      <c r="M245" s="4" t="s">
        <v>213</v>
      </c>
      <c r="N245" s="4" t="s">
        <v>214</v>
      </c>
      <c r="O245" s="4" t="s">
        <v>215</v>
      </c>
      <c r="P245" s="4" t="s">
        <v>65</v>
      </c>
      <c r="Q245" s="4" t="s">
        <v>66</v>
      </c>
      <c r="R245" s="7">
        <v>490873.52</v>
      </c>
      <c r="S245" s="6" t="s">
        <v>67</v>
      </c>
      <c r="T245" s="8">
        <v>4.8385276097422119E-4</v>
      </c>
      <c r="U245" s="9">
        <v>8836.7892569851774</v>
      </c>
      <c r="V245" s="5">
        <v>1033.9043430672659</v>
      </c>
      <c r="W245" s="5">
        <v>7802.8849139179119</v>
      </c>
      <c r="X245" s="6" t="s">
        <v>209</v>
      </c>
    </row>
    <row r="246" spans="1:24" x14ac:dyDescent="0.25">
      <c r="A246" s="4" t="s">
        <v>50</v>
      </c>
      <c r="B246" s="4" t="s">
        <v>51</v>
      </c>
      <c r="C246" s="4" t="s">
        <v>52</v>
      </c>
      <c r="D246" s="6" t="s">
        <v>53</v>
      </c>
      <c r="E246" s="4" t="s">
        <v>54</v>
      </c>
      <c r="F246" s="4" t="s">
        <v>72</v>
      </c>
      <c r="G246" s="4" t="s">
        <v>73</v>
      </c>
      <c r="H246" s="4" t="s">
        <v>207</v>
      </c>
      <c r="I246" s="6" t="s">
        <v>208</v>
      </c>
      <c r="J246" s="4" t="s">
        <v>76</v>
      </c>
      <c r="K246" s="4" t="s">
        <v>77</v>
      </c>
      <c r="L246" s="4" t="s">
        <v>85</v>
      </c>
      <c r="M246" s="4" t="s">
        <v>86</v>
      </c>
      <c r="N246" s="4" t="s">
        <v>149</v>
      </c>
      <c r="O246" s="4" t="s">
        <v>150</v>
      </c>
      <c r="P246" s="4" t="s">
        <v>65</v>
      </c>
      <c r="Q246" s="4" t="s">
        <v>66</v>
      </c>
      <c r="R246" s="7">
        <v>904.55000000000007</v>
      </c>
      <c r="S246" s="6" t="s">
        <v>67</v>
      </c>
      <c r="T246" s="8">
        <v>8.9161259898319998E-7</v>
      </c>
      <c r="U246" s="9">
        <v>16.283864166080789</v>
      </c>
      <c r="V246" s="5">
        <v>1.9052121074314525</v>
      </c>
      <c r="W246" s="5">
        <v>14.378652058649337</v>
      </c>
      <c r="X246" s="6" t="s">
        <v>209</v>
      </c>
    </row>
    <row r="247" spans="1:24" x14ac:dyDescent="0.25">
      <c r="A247" s="4" t="s">
        <v>50</v>
      </c>
      <c r="B247" s="4" t="s">
        <v>51</v>
      </c>
      <c r="C247" s="4" t="s">
        <v>135</v>
      </c>
      <c r="D247" s="6" t="s">
        <v>136</v>
      </c>
      <c r="E247" s="4" t="s">
        <v>54</v>
      </c>
      <c r="F247" s="4" t="s">
        <v>72</v>
      </c>
      <c r="G247" s="4" t="s">
        <v>73</v>
      </c>
      <c r="H247" s="4" t="s">
        <v>207</v>
      </c>
      <c r="I247" s="6" t="s">
        <v>208</v>
      </c>
      <c r="J247" s="4" t="s">
        <v>76</v>
      </c>
      <c r="K247" s="4" t="s">
        <v>77</v>
      </c>
      <c r="L247" s="4" t="s">
        <v>212</v>
      </c>
      <c r="M247" s="4" t="s">
        <v>213</v>
      </c>
      <c r="N247" s="4" t="s">
        <v>214</v>
      </c>
      <c r="O247" s="4" t="s">
        <v>215</v>
      </c>
      <c r="P247" s="4" t="s">
        <v>65</v>
      </c>
      <c r="Q247" s="4" t="s">
        <v>66</v>
      </c>
      <c r="R247" s="7">
        <v>25196.3</v>
      </c>
      <c r="S247" s="6" t="s">
        <v>67</v>
      </c>
      <c r="T247" s="8">
        <v>2.4835927840097727E-5</v>
      </c>
      <c r="U247" s="9">
        <v>453.58811197592325</v>
      </c>
      <c r="V247" s="5">
        <v>53.069809101183026</v>
      </c>
      <c r="W247" s="5">
        <v>400.51830287474024</v>
      </c>
      <c r="X247" s="6" t="s">
        <v>209</v>
      </c>
    </row>
    <row r="248" spans="1:24" x14ac:dyDescent="0.25">
      <c r="A248" s="4" t="s">
        <v>50</v>
      </c>
      <c r="B248" s="4" t="s">
        <v>51</v>
      </c>
      <c r="C248" s="4" t="s">
        <v>52</v>
      </c>
      <c r="D248" s="6" t="s">
        <v>53</v>
      </c>
      <c r="E248" s="4" t="s">
        <v>54</v>
      </c>
      <c r="F248" s="4" t="s">
        <v>72</v>
      </c>
      <c r="G248" s="4" t="s">
        <v>73</v>
      </c>
      <c r="H248" s="4" t="s">
        <v>207</v>
      </c>
      <c r="I248" s="6" t="s">
        <v>208</v>
      </c>
      <c r="J248" s="4" t="s">
        <v>76</v>
      </c>
      <c r="K248" s="4" t="s">
        <v>77</v>
      </c>
      <c r="L248" s="4" t="s">
        <v>212</v>
      </c>
      <c r="M248" s="4" t="s">
        <v>213</v>
      </c>
      <c r="N248" s="4" t="s">
        <v>214</v>
      </c>
      <c r="O248" s="4" t="s">
        <v>215</v>
      </c>
      <c r="P248" s="4" t="s">
        <v>65</v>
      </c>
      <c r="Q248" s="4" t="s">
        <v>66</v>
      </c>
      <c r="R248" s="7">
        <v>1569.3700000000001</v>
      </c>
      <c r="S248" s="6" t="s">
        <v>67</v>
      </c>
      <c r="T248" s="8">
        <v>1.546923956073478E-6</v>
      </c>
      <c r="U248" s="9">
        <v>28.252067775493018</v>
      </c>
      <c r="V248" s="5">
        <v>3.3054919297326832</v>
      </c>
      <c r="W248" s="5">
        <v>24.946575845760336</v>
      </c>
      <c r="X248" s="6" t="s">
        <v>209</v>
      </c>
    </row>
    <row r="249" spans="1:24" x14ac:dyDescent="0.25">
      <c r="A249" s="4" t="s">
        <v>50</v>
      </c>
      <c r="B249" s="4" t="s">
        <v>51</v>
      </c>
      <c r="C249" s="4" t="s">
        <v>151</v>
      </c>
      <c r="D249" s="6" t="s">
        <v>152</v>
      </c>
      <c r="E249" s="4" t="s">
        <v>54</v>
      </c>
      <c r="F249" s="4" t="s">
        <v>72</v>
      </c>
      <c r="G249" s="4" t="s">
        <v>73</v>
      </c>
      <c r="H249" s="4" t="s">
        <v>207</v>
      </c>
      <c r="I249" s="6" t="s">
        <v>208</v>
      </c>
      <c r="J249" s="4" t="s">
        <v>76</v>
      </c>
      <c r="K249" s="4" t="s">
        <v>77</v>
      </c>
      <c r="L249" s="4" t="s">
        <v>190</v>
      </c>
      <c r="M249" s="4" t="s">
        <v>191</v>
      </c>
      <c r="N249" s="4" t="s">
        <v>210</v>
      </c>
      <c r="O249" s="4" t="s">
        <v>211</v>
      </c>
      <c r="P249" s="4" t="s">
        <v>65</v>
      </c>
      <c r="Q249" s="4" t="s">
        <v>66</v>
      </c>
      <c r="R249" s="7">
        <v>2930.04</v>
      </c>
      <c r="S249" s="6" t="s">
        <v>67</v>
      </c>
      <c r="T249" s="8">
        <v>2.8881328611184957E-6</v>
      </c>
      <c r="U249" s="9">
        <v>52.747082373758616</v>
      </c>
      <c r="V249" s="5">
        <v>6.1714086377297583</v>
      </c>
      <c r="W249" s="5">
        <v>46.575673736028861</v>
      </c>
      <c r="X249" s="6" t="s">
        <v>209</v>
      </c>
    </row>
    <row r="250" spans="1:24" x14ac:dyDescent="0.25">
      <c r="A250" s="4" t="s">
        <v>50</v>
      </c>
      <c r="B250" s="4" t="s">
        <v>51</v>
      </c>
      <c r="C250" s="4" t="s">
        <v>151</v>
      </c>
      <c r="D250" s="6" t="s">
        <v>152</v>
      </c>
      <c r="E250" s="4" t="s">
        <v>54</v>
      </c>
      <c r="F250" s="4" t="s">
        <v>72</v>
      </c>
      <c r="G250" s="4" t="s">
        <v>73</v>
      </c>
      <c r="H250" s="4" t="s">
        <v>207</v>
      </c>
      <c r="I250" s="6" t="s">
        <v>208</v>
      </c>
      <c r="J250" s="4" t="s">
        <v>76</v>
      </c>
      <c r="K250" s="4" t="s">
        <v>77</v>
      </c>
      <c r="L250" s="4" t="s">
        <v>101</v>
      </c>
      <c r="M250" s="4" t="s">
        <v>102</v>
      </c>
      <c r="N250" s="4" t="s">
        <v>107</v>
      </c>
      <c r="O250" s="4" t="s">
        <v>108</v>
      </c>
      <c r="P250" s="4" t="s">
        <v>65</v>
      </c>
      <c r="Q250" s="4" t="s">
        <v>66</v>
      </c>
      <c r="R250" s="7">
        <v>7249.24</v>
      </c>
      <c r="S250" s="6" t="s">
        <v>67</v>
      </c>
      <c r="T250" s="8">
        <v>7.1455571467060663E-6</v>
      </c>
      <c r="U250" s="9">
        <v>130.50206120979436</v>
      </c>
      <c r="V250" s="5">
        <v>15.268741161545941</v>
      </c>
      <c r="W250" s="5">
        <v>115.23332004824843</v>
      </c>
      <c r="X250" s="6" t="s">
        <v>209</v>
      </c>
    </row>
    <row r="251" spans="1:24" x14ac:dyDescent="0.25">
      <c r="A251" s="4" t="s">
        <v>50</v>
      </c>
      <c r="B251" s="4" t="s">
        <v>51</v>
      </c>
      <c r="C251" s="4" t="s">
        <v>89</v>
      </c>
      <c r="D251" s="6" t="s">
        <v>90</v>
      </c>
      <c r="E251" s="4" t="s">
        <v>54</v>
      </c>
      <c r="F251" s="4" t="s">
        <v>72</v>
      </c>
      <c r="G251" s="4" t="s">
        <v>73</v>
      </c>
      <c r="H251" s="4" t="s">
        <v>218</v>
      </c>
      <c r="I251" s="6" t="s">
        <v>17</v>
      </c>
      <c r="J251" s="4" t="s">
        <v>76</v>
      </c>
      <c r="K251" s="4" t="s">
        <v>77</v>
      </c>
      <c r="L251" s="4" t="s">
        <v>196</v>
      </c>
      <c r="M251" s="4" t="s">
        <v>197</v>
      </c>
      <c r="N251" s="4" t="s">
        <v>198</v>
      </c>
      <c r="O251" s="4" t="s">
        <v>199</v>
      </c>
      <c r="P251" s="4" t="s">
        <v>65</v>
      </c>
      <c r="Q251" s="4" t="s">
        <v>66</v>
      </c>
      <c r="R251" s="7">
        <v>23865.14</v>
      </c>
      <c r="S251" s="6" t="s">
        <v>99</v>
      </c>
      <c r="T251" s="8">
        <v>2.3523806865842601E-5</v>
      </c>
      <c r="U251" s="9">
        <v>429.62434145652679</v>
      </c>
      <c r="V251" s="5">
        <v>50.266047950413636</v>
      </c>
      <c r="W251" s="5">
        <v>379.35829350611317</v>
      </c>
      <c r="X251" s="6" t="s">
        <v>16</v>
      </c>
    </row>
    <row r="252" spans="1:24" x14ac:dyDescent="0.25">
      <c r="A252" s="4" t="s">
        <v>50</v>
      </c>
      <c r="B252" s="4" t="s">
        <v>51</v>
      </c>
      <c r="C252" s="4" t="s">
        <v>123</v>
      </c>
      <c r="D252" s="6" t="s">
        <v>124</v>
      </c>
      <c r="E252" s="4" t="s">
        <v>54</v>
      </c>
      <c r="F252" s="4" t="s">
        <v>72</v>
      </c>
      <c r="G252" s="4" t="s">
        <v>73</v>
      </c>
      <c r="H252" s="4" t="s">
        <v>218</v>
      </c>
      <c r="I252" s="6" t="s">
        <v>17</v>
      </c>
      <c r="J252" s="4" t="s">
        <v>76</v>
      </c>
      <c r="K252" s="4" t="s">
        <v>77</v>
      </c>
      <c r="L252" s="4" t="s">
        <v>196</v>
      </c>
      <c r="M252" s="4" t="s">
        <v>197</v>
      </c>
      <c r="N252" s="4" t="s">
        <v>198</v>
      </c>
      <c r="O252" s="4" t="s">
        <v>199</v>
      </c>
      <c r="P252" s="4" t="s">
        <v>65</v>
      </c>
      <c r="Q252" s="4" t="s">
        <v>66</v>
      </c>
      <c r="R252" s="7">
        <v>96433.7</v>
      </c>
      <c r="S252" s="6" t="s">
        <v>99</v>
      </c>
      <c r="T252" s="8">
        <v>9.5054449048218682E-5</v>
      </c>
      <c r="U252" s="9">
        <v>1736.0159989305014</v>
      </c>
      <c r="V252" s="5">
        <v>203.11387187486866</v>
      </c>
      <c r="W252" s="5">
        <v>1532.9021270556327</v>
      </c>
      <c r="X252" s="6" t="s">
        <v>16</v>
      </c>
    </row>
    <row r="253" spans="1:24" x14ac:dyDescent="0.25">
      <c r="A253" s="4" t="s">
        <v>50</v>
      </c>
      <c r="B253" s="4" t="s">
        <v>51</v>
      </c>
      <c r="C253" s="4" t="s">
        <v>109</v>
      </c>
      <c r="D253" s="6" t="s">
        <v>110</v>
      </c>
      <c r="E253" s="4" t="s">
        <v>54</v>
      </c>
      <c r="F253" s="4" t="s">
        <v>72</v>
      </c>
      <c r="G253" s="4" t="s">
        <v>73</v>
      </c>
      <c r="H253" s="4" t="s">
        <v>218</v>
      </c>
      <c r="I253" s="6" t="s">
        <v>17</v>
      </c>
      <c r="J253" s="4" t="s">
        <v>76</v>
      </c>
      <c r="K253" s="4" t="s">
        <v>77</v>
      </c>
      <c r="L253" s="4" t="s">
        <v>196</v>
      </c>
      <c r="M253" s="4" t="s">
        <v>197</v>
      </c>
      <c r="N253" s="4" t="s">
        <v>198</v>
      </c>
      <c r="O253" s="4" t="s">
        <v>199</v>
      </c>
      <c r="P253" s="4" t="s">
        <v>65</v>
      </c>
      <c r="Q253" s="4" t="s">
        <v>66</v>
      </c>
      <c r="R253" s="7">
        <v>123557.39</v>
      </c>
      <c r="S253" s="6" t="s">
        <v>99</v>
      </c>
      <c r="T253" s="8">
        <v>1.2179020023379674E-4</v>
      </c>
      <c r="U253" s="9">
        <v>2224.3013160969199</v>
      </c>
      <c r="V253" s="5">
        <v>260.24325398333963</v>
      </c>
      <c r="W253" s="5">
        <v>1964.0580621135803</v>
      </c>
      <c r="X253" s="6" t="s">
        <v>16</v>
      </c>
    </row>
    <row r="254" spans="1:24" x14ac:dyDescent="0.25">
      <c r="A254" s="4" t="s">
        <v>50</v>
      </c>
      <c r="B254" s="4" t="s">
        <v>51</v>
      </c>
      <c r="C254" s="4" t="s">
        <v>111</v>
      </c>
      <c r="D254" s="6" t="s">
        <v>112</v>
      </c>
      <c r="E254" s="4" t="s">
        <v>54</v>
      </c>
      <c r="F254" s="4" t="s">
        <v>72</v>
      </c>
      <c r="G254" s="4" t="s">
        <v>73</v>
      </c>
      <c r="H254" s="4" t="s">
        <v>218</v>
      </c>
      <c r="I254" s="6" t="s">
        <v>17</v>
      </c>
      <c r="J254" s="4" t="s">
        <v>76</v>
      </c>
      <c r="K254" s="4" t="s">
        <v>77</v>
      </c>
      <c r="L254" s="4" t="s">
        <v>196</v>
      </c>
      <c r="M254" s="4" t="s">
        <v>197</v>
      </c>
      <c r="N254" s="4" t="s">
        <v>198</v>
      </c>
      <c r="O254" s="4" t="s">
        <v>199</v>
      </c>
      <c r="P254" s="4" t="s">
        <v>65</v>
      </c>
      <c r="Q254" s="4" t="s">
        <v>66</v>
      </c>
      <c r="R254" s="7">
        <v>17326.54</v>
      </c>
      <c r="S254" s="6" t="s">
        <v>99</v>
      </c>
      <c r="T254" s="8">
        <v>1.7078725731895831E-5</v>
      </c>
      <c r="U254" s="9">
        <v>311.91534335102034</v>
      </c>
      <c r="V254" s="5">
        <v>36.494095172069379</v>
      </c>
      <c r="W254" s="5">
        <v>275.42124817895098</v>
      </c>
      <c r="X254" s="6" t="s">
        <v>16</v>
      </c>
    </row>
    <row r="255" spans="1:24" x14ac:dyDescent="0.25">
      <c r="A255" s="4" t="s">
        <v>50</v>
      </c>
      <c r="B255" s="4" t="s">
        <v>51</v>
      </c>
      <c r="C255" s="4" t="s">
        <v>70</v>
      </c>
      <c r="D255" s="6" t="s">
        <v>71</v>
      </c>
      <c r="E255" s="4" t="s">
        <v>54</v>
      </c>
      <c r="F255" s="4" t="s">
        <v>72</v>
      </c>
      <c r="G255" s="4" t="s">
        <v>73</v>
      </c>
      <c r="H255" s="4" t="s">
        <v>218</v>
      </c>
      <c r="I255" s="6" t="s">
        <v>17</v>
      </c>
      <c r="J255" s="4" t="s">
        <v>76</v>
      </c>
      <c r="K255" s="4" t="s">
        <v>77</v>
      </c>
      <c r="L255" s="4" t="s">
        <v>196</v>
      </c>
      <c r="M255" s="4" t="s">
        <v>197</v>
      </c>
      <c r="N255" s="4" t="s">
        <v>198</v>
      </c>
      <c r="O255" s="4" t="s">
        <v>199</v>
      </c>
      <c r="P255" s="4" t="s">
        <v>65</v>
      </c>
      <c r="Q255" s="4" t="s">
        <v>66</v>
      </c>
      <c r="R255" s="7">
        <v>14226.36</v>
      </c>
      <c r="S255" s="6" t="s">
        <v>99</v>
      </c>
      <c r="T255" s="8">
        <v>1.4022886312166975E-5</v>
      </c>
      <c r="U255" s="9">
        <v>256.10537153033567</v>
      </c>
      <c r="V255" s="5">
        <v>29.964328469049274</v>
      </c>
      <c r="W255" s="5">
        <v>226.14104306128641</v>
      </c>
      <c r="X255" s="6" t="s">
        <v>16</v>
      </c>
    </row>
    <row r="256" spans="1:24" x14ac:dyDescent="0.25">
      <c r="A256" s="4" t="s">
        <v>50</v>
      </c>
      <c r="B256" s="4" t="s">
        <v>51</v>
      </c>
      <c r="C256" s="4" t="s">
        <v>169</v>
      </c>
      <c r="D256" s="6" t="s">
        <v>170</v>
      </c>
      <c r="E256" s="4" t="s">
        <v>54</v>
      </c>
      <c r="F256" s="4" t="s">
        <v>72</v>
      </c>
      <c r="G256" s="4" t="s">
        <v>73</v>
      </c>
      <c r="H256" s="4" t="s">
        <v>218</v>
      </c>
      <c r="I256" s="6" t="s">
        <v>17</v>
      </c>
      <c r="J256" s="4" t="s">
        <v>76</v>
      </c>
      <c r="K256" s="4" t="s">
        <v>77</v>
      </c>
      <c r="L256" s="4" t="s">
        <v>196</v>
      </c>
      <c r="M256" s="4" t="s">
        <v>197</v>
      </c>
      <c r="N256" s="4" t="s">
        <v>198</v>
      </c>
      <c r="O256" s="4" t="s">
        <v>199</v>
      </c>
      <c r="P256" s="4" t="s">
        <v>65</v>
      </c>
      <c r="Q256" s="4" t="s">
        <v>66</v>
      </c>
      <c r="R256" s="7">
        <v>28542.91</v>
      </c>
      <c r="S256" s="6" t="s">
        <v>99</v>
      </c>
      <c r="T256" s="8">
        <v>2.8134672674416635E-5</v>
      </c>
      <c r="U256" s="9">
        <v>513.83435890185069</v>
      </c>
      <c r="V256" s="5">
        <v>60.118619991516532</v>
      </c>
      <c r="W256" s="5">
        <v>453.71573891033415</v>
      </c>
      <c r="X256" s="6" t="s">
        <v>16</v>
      </c>
    </row>
    <row r="257" spans="1:24" x14ac:dyDescent="0.25">
      <c r="A257" s="4" t="s">
        <v>50</v>
      </c>
      <c r="B257" s="4" t="s">
        <v>51</v>
      </c>
      <c r="C257" s="4" t="s">
        <v>121</v>
      </c>
      <c r="D257" s="6" t="s">
        <v>122</v>
      </c>
      <c r="E257" s="4" t="s">
        <v>54</v>
      </c>
      <c r="F257" s="4" t="s">
        <v>72</v>
      </c>
      <c r="G257" s="4" t="s">
        <v>73</v>
      </c>
      <c r="H257" s="4" t="s">
        <v>218</v>
      </c>
      <c r="I257" s="6" t="s">
        <v>17</v>
      </c>
      <c r="J257" s="4" t="s">
        <v>76</v>
      </c>
      <c r="K257" s="4" t="s">
        <v>77</v>
      </c>
      <c r="L257" s="4" t="s">
        <v>196</v>
      </c>
      <c r="M257" s="4" t="s">
        <v>197</v>
      </c>
      <c r="N257" s="4" t="s">
        <v>198</v>
      </c>
      <c r="O257" s="4" t="s">
        <v>199</v>
      </c>
      <c r="P257" s="4" t="s">
        <v>65</v>
      </c>
      <c r="Q257" s="4" t="s">
        <v>66</v>
      </c>
      <c r="R257" s="7">
        <v>22965</v>
      </c>
      <c r="S257" s="6" t="s">
        <v>99</v>
      </c>
      <c r="T257" s="8">
        <v>2.2636541192470495E-5</v>
      </c>
      <c r="U257" s="9">
        <v>413.41986686644776</v>
      </c>
      <c r="V257" s="5">
        <v>48.370124423374392</v>
      </c>
      <c r="W257" s="5">
        <v>365.0497424430734</v>
      </c>
      <c r="X257" s="6" t="s">
        <v>16</v>
      </c>
    </row>
    <row r="258" spans="1:24" x14ac:dyDescent="0.25">
      <c r="A258" s="4" t="s">
        <v>50</v>
      </c>
      <c r="B258" s="4" t="s">
        <v>51</v>
      </c>
      <c r="C258" s="4" t="s">
        <v>139</v>
      </c>
      <c r="D258" s="6" t="s">
        <v>140</v>
      </c>
      <c r="E258" s="4" t="s">
        <v>54</v>
      </c>
      <c r="F258" s="4" t="s">
        <v>72</v>
      </c>
      <c r="G258" s="4" t="s">
        <v>73</v>
      </c>
      <c r="H258" s="4" t="s">
        <v>218</v>
      </c>
      <c r="I258" s="6" t="s">
        <v>17</v>
      </c>
      <c r="J258" s="4" t="s">
        <v>76</v>
      </c>
      <c r="K258" s="4" t="s">
        <v>77</v>
      </c>
      <c r="L258" s="4" t="s">
        <v>196</v>
      </c>
      <c r="M258" s="4" t="s">
        <v>197</v>
      </c>
      <c r="N258" s="4" t="s">
        <v>198</v>
      </c>
      <c r="O258" s="4" t="s">
        <v>199</v>
      </c>
      <c r="P258" s="4" t="s">
        <v>65</v>
      </c>
      <c r="Q258" s="4" t="s">
        <v>66</v>
      </c>
      <c r="R258" s="7">
        <v>38100.879999999997</v>
      </c>
      <c r="S258" s="6" t="s">
        <v>99</v>
      </c>
      <c r="T258" s="8">
        <v>3.7555939019785555E-5</v>
      </c>
      <c r="U258" s="9">
        <v>685.89857335486624</v>
      </c>
      <c r="V258" s="5">
        <v>80.250133082519355</v>
      </c>
      <c r="W258" s="5">
        <v>605.64844027234687</v>
      </c>
      <c r="X258" s="6" t="s">
        <v>16</v>
      </c>
    </row>
    <row r="259" spans="1:24" x14ac:dyDescent="0.25">
      <c r="A259" s="4" t="s">
        <v>50</v>
      </c>
      <c r="B259" s="4" t="s">
        <v>51</v>
      </c>
      <c r="C259" s="4" t="s">
        <v>171</v>
      </c>
      <c r="D259" s="6" t="s">
        <v>172</v>
      </c>
      <c r="E259" s="4" t="s">
        <v>54</v>
      </c>
      <c r="F259" s="4" t="s">
        <v>72</v>
      </c>
      <c r="G259" s="4" t="s">
        <v>73</v>
      </c>
      <c r="H259" s="4" t="s">
        <v>218</v>
      </c>
      <c r="I259" s="6" t="s">
        <v>17</v>
      </c>
      <c r="J259" s="4" t="s">
        <v>76</v>
      </c>
      <c r="K259" s="4" t="s">
        <v>77</v>
      </c>
      <c r="L259" s="4" t="s">
        <v>196</v>
      </c>
      <c r="M259" s="4" t="s">
        <v>197</v>
      </c>
      <c r="N259" s="4" t="s">
        <v>198</v>
      </c>
      <c r="O259" s="4" t="s">
        <v>199</v>
      </c>
      <c r="P259" s="4" t="s">
        <v>65</v>
      </c>
      <c r="Q259" s="4" t="s">
        <v>66</v>
      </c>
      <c r="R259" s="7">
        <v>22417.56</v>
      </c>
      <c r="S259" s="6" t="s">
        <v>99</v>
      </c>
      <c r="T259" s="8">
        <v>2.2096930998244236E-5</v>
      </c>
      <c r="U259" s="9">
        <v>403.56475813936879</v>
      </c>
      <c r="V259" s="5">
        <v>47.217076702306152</v>
      </c>
      <c r="W259" s="5">
        <v>356.34768143706265</v>
      </c>
      <c r="X259" s="6" t="s">
        <v>16</v>
      </c>
    </row>
    <row r="260" spans="1:24" x14ac:dyDescent="0.25">
      <c r="A260" s="4" t="s">
        <v>50</v>
      </c>
      <c r="B260" s="4" t="s">
        <v>51</v>
      </c>
      <c r="C260" s="4" t="s">
        <v>125</v>
      </c>
      <c r="D260" s="6" t="s">
        <v>126</v>
      </c>
      <c r="E260" s="4" t="s">
        <v>54</v>
      </c>
      <c r="F260" s="4" t="s">
        <v>72</v>
      </c>
      <c r="G260" s="4" t="s">
        <v>73</v>
      </c>
      <c r="H260" s="4" t="s">
        <v>218</v>
      </c>
      <c r="I260" s="6" t="s">
        <v>17</v>
      </c>
      <c r="J260" s="4" t="s">
        <v>76</v>
      </c>
      <c r="K260" s="4" t="s">
        <v>77</v>
      </c>
      <c r="L260" s="4" t="s">
        <v>196</v>
      </c>
      <c r="M260" s="4" t="s">
        <v>197</v>
      </c>
      <c r="N260" s="4" t="s">
        <v>198</v>
      </c>
      <c r="O260" s="4" t="s">
        <v>199</v>
      </c>
      <c r="P260" s="4" t="s">
        <v>65</v>
      </c>
      <c r="Q260" s="4" t="s">
        <v>66</v>
      </c>
      <c r="R260" s="7">
        <v>47397.72</v>
      </c>
      <c r="S260" s="6" t="s">
        <v>99</v>
      </c>
      <c r="T260" s="8">
        <v>4.671981019852744E-5</v>
      </c>
      <c r="U260" s="9">
        <v>853.26188078263306</v>
      </c>
      <c r="V260" s="5">
        <v>99.831640051568073</v>
      </c>
      <c r="W260" s="5">
        <v>753.43024073106494</v>
      </c>
      <c r="X260" s="6" t="s">
        <v>16</v>
      </c>
    </row>
    <row r="261" spans="1:24" x14ac:dyDescent="0.25">
      <c r="A261" s="4" t="s">
        <v>50</v>
      </c>
      <c r="B261" s="4" t="s">
        <v>51</v>
      </c>
      <c r="C261" s="4" t="s">
        <v>173</v>
      </c>
      <c r="D261" s="6" t="s">
        <v>174</v>
      </c>
      <c r="E261" s="4" t="s">
        <v>54</v>
      </c>
      <c r="F261" s="4" t="s">
        <v>72</v>
      </c>
      <c r="G261" s="4" t="s">
        <v>73</v>
      </c>
      <c r="H261" s="4" t="s">
        <v>218</v>
      </c>
      <c r="I261" s="6" t="s">
        <v>17</v>
      </c>
      <c r="J261" s="4" t="s">
        <v>76</v>
      </c>
      <c r="K261" s="4" t="s">
        <v>77</v>
      </c>
      <c r="L261" s="4" t="s">
        <v>196</v>
      </c>
      <c r="M261" s="4" t="s">
        <v>197</v>
      </c>
      <c r="N261" s="4" t="s">
        <v>198</v>
      </c>
      <c r="O261" s="4" t="s">
        <v>199</v>
      </c>
      <c r="P261" s="4" t="s">
        <v>65</v>
      </c>
      <c r="Q261" s="4" t="s">
        <v>66</v>
      </c>
      <c r="R261" s="7">
        <v>15705.77</v>
      </c>
      <c r="S261" s="6" t="s">
        <v>99</v>
      </c>
      <c r="T261" s="8">
        <v>1.5481136928563787E-5</v>
      </c>
      <c r="U261" s="9">
        <v>282.73796396407795</v>
      </c>
      <c r="V261" s="5">
        <v>33.080341783797124</v>
      </c>
      <c r="W261" s="5">
        <v>249.65762218028084</v>
      </c>
      <c r="X261" s="6" t="s">
        <v>16</v>
      </c>
    </row>
    <row r="262" spans="1:24" x14ac:dyDescent="0.25">
      <c r="A262" s="4" t="s">
        <v>50</v>
      </c>
      <c r="B262" s="4" t="s">
        <v>51</v>
      </c>
      <c r="C262" s="4" t="s">
        <v>115</v>
      </c>
      <c r="D262" s="6" t="s">
        <v>116</v>
      </c>
      <c r="E262" s="4" t="s">
        <v>54</v>
      </c>
      <c r="F262" s="4" t="s">
        <v>72</v>
      </c>
      <c r="G262" s="4" t="s">
        <v>73</v>
      </c>
      <c r="H262" s="4" t="s">
        <v>218</v>
      </c>
      <c r="I262" s="6" t="s">
        <v>17</v>
      </c>
      <c r="J262" s="4" t="s">
        <v>76</v>
      </c>
      <c r="K262" s="4" t="s">
        <v>77</v>
      </c>
      <c r="L262" s="4" t="s">
        <v>196</v>
      </c>
      <c r="M262" s="4" t="s">
        <v>197</v>
      </c>
      <c r="N262" s="4" t="s">
        <v>198</v>
      </c>
      <c r="O262" s="4" t="s">
        <v>199</v>
      </c>
      <c r="P262" s="4" t="s">
        <v>65</v>
      </c>
      <c r="Q262" s="4" t="s">
        <v>66</v>
      </c>
      <c r="R262" s="7">
        <v>29515.9</v>
      </c>
      <c r="S262" s="6" t="s">
        <v>99</v>
      </c>
      <c r="T262" s="8">
        <v>2.9093746404652296E-5</v>
      </c>
      <c r="U262" s="9">
        <v>531.35029168053063</v>
      </c>
      <c r="V262" s="5">
        <v>62.167984126622088</v>
      </c>
      <c r="W262" s="5">
        <v>469.18230755390857</v>
      </c>
      <c r="X262" s="6" t="s">
        <v>16</v>
      </c>
    </row>
    <row r="263" spans="1:24" x14ac:dyDescent="0.25">
      <c r="A263" s="4" t="s">
        <v>50</v>
      </c>
      <c r="B263" s="4" t="s">
        <v>51</v>
      </c>
      <c r="C263" s="4" t="s">
        <v>169</v>
      </c>
      <c r="D263" s="6" t="s">
        <v>170</v>
      </c>
      <c r="E263" s="4" t="s">
        <v>54</v>
      </c>
      <c r="F263" s="4" t="s">
        <v>72</v>
      </c>
      <c r="G263" s="4" t="s">
        <v>73</v>
      </c>
      <c r="H263" s="4" t="s">
        <v>219</v>
      </c>
      <c r="I263" s="6" t="s">
        <v>18</v>
      </c>
      <c r="J263" s="4" t="s">
        <v>76</v>
      </c>
      <c r="K263" s="4" t="s">
        <v>77</v>
      </c>
      <c r="L263" s="4" t="s">
        <v>196</v>
      </c>
      <c r="M263" s="4" t="s">
        <v>197</v>
      </c>
      <c r="N263" s="4" t="s">
        <v>198</v>
      </c>
      <c r="O263" s="4" t="s">
        <v>199</v>
      </c>
      <c r="P263" s="4" t="s">
        <v>65</v>
      </c>
      <c r="Q263" s="4" t="s">
        <v>66</v>
      </c>
      <c r="R263" s="7">
        <v>346147.55</v>
      </c>
      <c r="S263" s="6" t="s">
        <v>99</v>
      </c>
      <c r="T263" s="8">
        <v>3.4119674610266667E-4</v>
      </c>
      <c r="U263" s="9">
        <v>6231.4075348202514</v>
      </c>
      <c r="V263" s="5">
        <v>729.07468157396943</v>
      </c>
      <c r="W263" s="5">
        <v>5502.332853246282</v>
      </c>
      <c r="X263" s="6" t="s">
        <v>16</v>
      </c>
    </row>
    <row r="264" spans="1:24" x14ac:dyDescent="0.25">
      <c r="A264" s="4" t="s">
        <v>50</v>
      </c>
      <c r="B264" s="4" t="s">
        <v>51</v>
      </c>
      <c r="C264" s="4" t="s">
        <v>115</v>
      </c>
      <c r="D264" s="6" t="s">
        <v>116</v>
      </c>
      <c r="E264" s="4" t="s">
        <v>54</v>
      </c>
      <c r="F264" s="4" t="s">
        <v>72</v>
      </c>
      <c r="G264" s="4" t="s">
        <v>73</v>
      </c>
      <c r="H264" s="4" t="s">
        <v>219</v>
      </c>
      <c r="I264" s="6" t="s">
        <v>18</v>
      </c>
      <c r="J264" s="4" t="s">
        <v>76</v>
      </c>
      <c r="K264" s="4" t="s">
        <v>77</v>
      </c>
      <c r="L264" s="4" t="s">
        <v>196</v>
      </c>
      <c r="M264" s="4" t="s">
        <v>197</v>
      </c>
      <c r="N264" s="4" t="s">
        <v>198</v>
      </c>
      <c r="O264" s="4" t="s">
        <v>199</v>
      </c>
      <c r="P264" s="4" t="s">
        <v>65</v>
      </c>
      <c r="Q264" s="4" t="s">
        <v>66</v>
      </c>
      <c r="R264" s="7">
        <v>288178.13</v>
      </c>
      <c r="S264" s="6" t="s">
        <v>99</v>
      </c>
      <c r="T264" s="8">
        <v>2.8405643851574648E-4</v>
      </c>
      <c r="U264" s="9">
        <v>5187.8320983419062</v>
      </c>
      <c r="V264" s="5">
        <v>606.97635550600307</v>
      </c>
      <c r="W264" s="5">
        <v>4580.8557428359036</v>
      </c>
      <c r="X264" s="6" t="s">
        <v>16</v>
      </c>
    </row>
    <row r="265" spans="1:24" x14ac:dyDescent="0.25">
      <c r="A265" s="4" t="s">
        <v>50</v>
      </c>
      <c r="B265" s="4" t="s">
        <v>51</v>
      </c>
      <c r="C265" s="4" t="s">
        <v>121</v>
      </c>
      <c r="D265" s="6" t="s">
        <v>122</v>
      </c>
      <c r="E265" s="4" t="s">
        <v>54</v>
      </c>
      <c r="F265" s="4" t="s">
        <v>72</v>
      </c>
      <c r="G265" s="4" t="s">
        <v>73</v>
      </c>
      <c r="H265" s="4" t="s">
        <v>219</v>
      </c>
      <c r="I265" s="6" t="s">
        <v>18</v>
      </c>
      <c r="J265" s="4" t="s">
        <v>76</v>
      </c>
      <c r="K265" s="4" t="s">
        <v>77</v>
      </c>
      <c r="L265" s="4" t="s">
        <v>196</v>
      </c>
      <c r="M265" s="4" t="s">
        <v>197</v>
      </c>
      <c r="N265" s="4" t="s">
        <v>198</v>
      </c>
      <c r="O265" s="4" t="s">
        <v>199</v>
      </c>
      <c r="P265" s="4" t="s">
        <v>65</v>
      </c>
      <c r="Q265" s="4" t="s">
        <v>66</v>
      </c>
      <c r="R265" s="7">
        <v>75353.86</v>
      </c>
      <c r="S265" s="6" t="s">
        <v>99</v>
      </c>
      <c r="T265" s="8">
        <v>7.4276105199288251E-5</v>
      </c>
      <c r="U265" s="9">
        <v>1356.533105555103</v>
      </c>
      <c r="V265" s="5">
        <v>158.71437334994707</v>
      </c>
      <c r="W265" s="5">
        <v>1197.818732205156</v>
      </c>
      <c r="X265" s="6" t="s">
        <v>16</v>
      </c>
    </row>
    <row r="266" spans="1:24" x14ac:dyDescent="0.25">
      <c r="A266" s="4" t="s">
        <v>50</v>
      </c>
      <c r="B266" s="4" t="s">
        <v>51</v>
      </c>
      <c r="C266" s="4" t="s">
        <v>111</v>
      </c>
      <c r="D266" s="6" t="s">
        <v>112</v>
      </c>
      <c r="E266" s="4" t="s">
        <v>54</v>
      </c>
      <c r="F266" s="4" t="s">
        <v>72</v>
      </c>
      <c r="G266" s="4" t="s">
        <v>73</v>
      </c>
      <c r="H266" s="4" t="s">
        <v>219</v>
      </c>
      <c r="I266" s="6" t="s">
        <v>18</v>
      </c>
      <c r="J266" s="4" t="s">
        <v>76</v>
      </c>
      <c r="K266" s="4" t="s">
        <v>77</v>
      </c>
      <c r="L266" s="4" t="s">
        <v>196</v>
      </c>
      <c r="M266" s="4" t="s">
        <v>197</v>
      </c>
      <c r="N266" s="4" t="s">
        <v>198</v>
      </c>
      <c r="O266" s="4" t="s">
        <v>199</v>
      </c>
      <c r="P266" s="4" t="s">
        <v>65</v>
      </c>
      <c r="Q266" s="4" t="s">
        <v>66</v>
      </c>
      <c r="R266" s="7">
        <v>249015.21</v>
      </c>
      <c r="S266" s="6" t="s">
        <v>99</v>
      </c>
      <c r="T266" s="8">
        <v>2.4545364941069847E-4</v>
      </c>
      <c r="U266" s="9">
        <v>4482.8144988426093</v>
      </c>
      <c r="V266" s="5">
        <v>524.48929636458536</v>
      </c>
      <c r="W266" s="5">
        <v>3958.325202478024</v>
      </c>
      <c r="X266" s="6" t="s">
        <v>16</v>
      </c>
    </row>
    <row r="267" spans="1:24" x14ac:dyDescent="0.25">
      <c r="A267" s="4" t="s">
        <v>50</v>
      </c>
      <c r="B267" s="4" t="s">
        <v>51</v>
      </c>
      <c r="C267" s="4" t="s">
        <v>147</v>
      </c>
      <c r="D267" s="6" t="s">
        <v>148</v>
      </c>
      <c r="E267" s="4" t="s">
        <v>54</v>
      </c>
      <c r="F267" s="4" t="s">
        <v>72</v>
      </c>
      <c r="G267" s="4" t="s">
        <v>73</v>
      </c>
      <c r="H267" s="4" t="s">
        <v>219</v>
      </c>
      <c r="I267" s="6" t="s">
        <v>18</v>
      </c>
      <c r="J267" s="4" t="s">
        <v>76</v>
      </c>
      <c r="K267" s="4" t="s">
        <v>77</v>
      </c>
      <c r="L267" s="4" t="s">
        <v>196</v>
      </c>
      <c r="M267" s="4" t="s">
        <v>197</v>
      </c>
      <c r="N267" s="4" t="s">
        <v>198</v>
      </c>
      <c r="O267" s="4" t="s">
        <v>199</v>
      </c>
      <c r="P267" s="4" t="s">
        <v>65</v>
      </c>
      <c r="Q267" s="4" t="s">
        <v>66</v>
      </c>
      <c r="R267" s="7">
        <v>175485.45</v>
      </c>
      <c r="S267" s="6" t="s">
        <v>99</v>
      </c>
      <c r="T267" s="8">
        <v>1.7297555487063887E-4</v>
      </c>
      <c r="U267" s="9">
        <v>3159.119154191103</v>
      </c>
      <c r="V267" s="5">
        <v>369.61694104035905</v>
      </c>
      <c r="W267" s="5">
        <v>2789.502213150744</v>
      </c>
      <c r="X267" s="6" t="s">
        <v>16</v>
      </c>
    </row>
    <row r="268" spans="1:24" x14ac:dyDescent="0.25">
      <c r="A268" s="4" t="s">
        <v>50</v>
      </c>
      <c r="B268" s="4" t="s">
        <v>51</v>
      </c>
      <c r="C268" s="4" t="s">
        <v>151</v>
      </c>
      <c r="D268" s="6" t="s">
        <v>152</v>
      </c>
      <c r="E268" s="4" t="s">
        <v>54</v>
      </c>
      <c r="F268" s="4" t="s">
        <v>72</v>
      </c>
      <c r="G268" s="4" t="s">
        <v>73</v>
      </c>
      <c r="H268" s="4" t="s">
        <v>219</v>
      </c>
      <c r="I268" s="6" t="s">
        <v>18</v>
      </c>
      <c r="J268" s="4" t="s">
        <v>76</v>
      </c>
      <c r="K268" s="4" t="s">
        <v>77</v>
      </c>
      <c r="L268" s="4" t="s">
        <v>196</v>
      </c>
      <c r="M268" s="4" t="s">
        <v>197</v>
      </c>
      <c r="N268" s="4" t="s">
        <v>198</v>
      </c>
      <c r="O268" s="4" t="s">
        <v>199</v>
      </c>
      <c r="P268" s="4" t="s">
        <v>65</v>
      </c>
      <c r="Q268" s="4" t="s">
        <v>66</v>
      </c>
      <c r="R268" s="7">
        <v>29919.03</v>
      </c>
      <c r="S268" s="6" t="s">
        <v>99</v>
      </c>
      <c r="T268" s="8">
        <v>2.9491110604561747E-5</v>
      </c>
      <c r="U268" s="9">
        <v>538.60750704869395</v>
      </c>
      <c r="V268" s="5">
        <v>63.017078324697195</v>
      </c>
      <c r="W268" s="5">
        <v>475.59042872399675</v>
      </c>
      <c r="X268" s="6" t="s">
        <v>16</v>
      </c>
    </row>
    <row r="269" spans="1:24" x14ac:dyDescent="0.25">
      <c r="A269" s="4" t="s">
        <v>50</v>
      </c>
      <c r="B269" s="4" t="s">
        <v>51</v>
      </c>
      <c r="C269" s="4" t="s">
        <v>83</v>
      </c>
      <c r="D269" s="6" t="s">
        <v>84</v>
      </c>
      <c r="E269" s="4" t="s">
        <v>54</v>
      </c>
      <c r="F269" s="4" t="s">
        <v>72</v>
      </c>
      <c r="G269" s="4" t="s">
        <v>73</v>
      </c>
      <c r="H269" s="4" t="s">
        <v>219</v>
      </c>
      <c r="I269" s="6" t="s">
        <v>18</v>
      </c>
      <c r="J269" s="4" t="s">
        <v>76</v>
      </c>
      <c r="K269" s="4" t="s">
        <v>77</v>
      </c>
      <c r="L269" s="4" t="s">
        <v>196</v>
      </c>
      <c r="M269" s="4" t="s">
        <v>197</v>
      </c>
      <c r="N269" s="4" t="s">
        <v>198</v>
      </c>
      <c r="O269" s="4" t="s">
        <v>199</v>
      </c>
      <c r="P269" s="4" t="s">
        <v>65</v>
      </c>
      <c r="Q269" s="4" t="s">
        <v>66</v>
      </c>
      <c r="R269" s="7">
        <v>98401.08</v>
      </c>
      <c r="S269" s="6" t="s">
        <v>99</v>
      </c>
      <c r="T269" s="8">
        <v>9.6993690433424108E-5</v>
      </c>
      <c r="U269" s="9">
        <v>1771.4331109564414</v>
      </c>
      <c r="V269" s="5">
        <v>207.25767398190365</v>
      </c>
      <c r="W269" s="5">
        <v>1564.1754369745377</v>
      </c>
      <c r="X269" s="6" t="s">
        <v>16</v>
      </c>
    </row>
    <row r="270" spans="1:24" x14ac:dyDescent="0.25">
      <c r="A270" s="4" t="s">
        <v>50</v>
      </c>
      <c r="B270" s="4" t="s">
        <v>51</v>
      </c>
      <c r="C270" s="4" t="s">
        <v>171</v>
      </c>
      <c r="D270" s="6" t="s">
        <v>172</v>
      </c>
      <c r="E270" s="4" t="s">
        <v>54</v>
      </c>
      <c r="F270" s="4" t="s">
        <v>72</v>
      </c>
      <c r="G270" s="4" t="s">
        <v>73</v>
      </c>
      <c r="H270" s="4" t="s">
        <v>219</v>
      </c>
      <c r="I270" s="6" t="s">
        <v>18</v>
      </c>
      <c r="J270" s="4" t="s">
        <v>76</v>
      </c>
      <c r="K270" s="4" t="s">
        <v>77</v>
      </c>
      <c r="L270" s="4" t="s">
        <v>196</v>
      </c>
      <c r="M270" s="4" t="s">
        <v>197</v>
      </c>
      <c r="N270" s="4" t="s">
        <v>198</v>
      </c>
      <c r="O270" s="4" t="s">
        <v>199</v>
      </c>
      <c r="P270" s="4" t="s">
        <v>65</v>
      </c>
      <c r="Q270" s="4" t="s">
        <v>66</v>
      </c>
      <c r="R270" s="7">
        <v>117596.3</v>
      </c>
      <c r="S270" s="6" t="s">
        <v>99</v>
      </c>
      <c r="T270" s="8">
        <v>1.159143692154199E-4</v>
      </c>
      <c r="U270" s="9">
        <v>2116.9887520133616</v>
      </c>
      <c r="V270" s="5">
        <v>247.68768398556332</v>
      </c>
      <c r="W270" s="5">
        <v>1869.3010680277982</v>
      </c>
      <c r="X270" s="6" t="s">
        <v>16</v>
      </c>
    </row>
    <row r="271" spans="1:24" x14ac:dyDescent="0.25">
      <c r="A271" s="4" t="s">
        <v>50</v>
      </c>
      <c r="B271" s="4" t="s">
        <v>51</v>
      </c>
      <c r="C271" s="4" t="s">
        <v>135</v>
      </c>
      <c r="D271" s="6" t="s">
        <v>136</v>
      </c>
      <c r="E271" s="4" t="s">
        <v>54</v>
      </c>
      <c r="F271" s="4" t="s">
        <v>72</v>
      </c>
      <c r="G271" s="4" t="s">
        <v>73</v>
      </c>
      <c r="H271" s="4" t="s">
        <v>219</v>
      </c>
      <c r="I271" s="6" t="s">
        <v>18</v>
      </c>
      <c r="J271" s="4" t="s">
        <v>76</v>
      </c>
      <c r="K271" s="4" t="s">
        <v>77</v>
      </c>
      <c r="L271" s="4" t="s">
        <v>196</v>
      </c>
      <c r="M271" s="4" t="s">
        <v>197</v>
      </c>
      <c r="N271" s="4" t="s">
        <v>198</v>
      </c>
      <c r="O271" s="4" t="s">
        <v>199</v>
      </c>
      <c r="P271" s="4" t="s">
        <v>65</v>
      </c>
      <c r="Q271" s="4" t="s">
        <v>66</v>
      </c>
      <c r="R271" s="7">
        <v>173095.33000000002</v>
      </c>
      <c r="S271" s="6" t="s">
        <v>99</v>
      </c>
      <c r="T271" s="8">
        <v>1.7061961975916719E-4</v>
      </c>
      <c r="U271" s="9">
        <v>3116.0918042152775</v>
      </c>
      <c r="V271" s="5">
        <v>364.58274109318751</v>
      </c>
      <c r="W271" s="5">
        <v>2751.5090631220901</v>
      </c>
      <c r="X271" s="6" t="s">
        <v>16</v>
      </c>
    </row>
    <row r="272" spans="1:24" x14ac:dyDescent="0.25">
      <c r="A272" s="4" t="s">
        <v>50</v>
      </c>
      <c r="B272" s="4" t="s">
        <v>51</v>
      </c>
      <c r="C272" s="4" t="s">
        <v>175</v>
      </c>
      <c r="D272" s="6" t="s">
        <v>176</v>
      </c>
      <c r="E272" s="4" t="s">
        <v>54</v>
      </c>
      <c r="F272" s="4" t="s">
        <v>72</v>
      </c>
      <c r="G272" s="4" t="s">
        <v>73</v>
      </c>
      <c r="H272" s="4" t="s">
        <v>219</v>
      </c>
      <c r="I272" s="6" t="s">
        <v>18</v>
      </c>
      <c r="J272" s="4" t="s">
        <v>76</v>
      </c>
      <c r="K272" s="4" t="s">
        <v>77</v>
      </c>
      <c r="L272" s="4" t="s">
        <v>196</v>
      </c>
      <c r="M272" s="4" t="s">
        <v>197</v>
      </c>
      <c r="N272" s="4" t="s">
        <v>198</v>
      </c>
      <c r="O272" s="4" t="s">
        <v>199</v>
      </c>
      <c r="P272" s="4" t="s">
        <v>65</v>
      </c>
      <c r="Q272" s="4" t="s">
        <v>66</v>
      </c>
      <c r="R272" s="7">
        <v>257770.58000000002</v>
      </c>
      <c r="S272" s="6" t="s">
        <v>99</v>
      </c>
      <c r="T272" s="8">
        <v>2.5408379500879648E-4</v>
      </c>
      <c r="U272" s="9">
        <v>4640.4301705067282</v>
      </c>
      <c r="V272" s="5">
        <v>542.93032994928728</v>
      </c>
      <c r="W272" s="5">
        <v>4097.4998405574406</v>
      </c>
      <c r="X272" s="6" t="s">
        <v>16</v>
      </c>
    </row>
    <row r="273" spans="1:24" x14ac:dyDescent="0.25">
      <c r="A273" s="4" t="s">
        <v>50</v>
      </c>
      <c r="B273" s="4" t="s">
        <v>51</v>
      </c>
      <c r="C273" s="4" t="s">
        <v>89</v>
      </c>
      <c r="D273" s="6" t="s">
        <v>90</v>
      </c>
      <c r="E273" s="4" t="s">
        <v>54</v>
      </c>
      <c r="F273" s="4" t="s">
        <v>72</v>
      </c>
      <c r="G273" s="4" t="s">
        <v>73</v>
      </c>
      <c r="H273" s="4" t="s">
        <v>219</v>
      </c>
      <c r="I273" s="6" t="s">
        <v>18</v>
      </c>
      <c r="J273" s="4" t="s">
        <v>76</v>
      </c>
      <c r="K273" s="4" t="s">
        <v>77</v>
      </c>
      <c r="L273" s="4" t="s">
        <v>196</v>
      </c>
      <c r="M273" s="4" t="s">
        <v>197</v>
      </c>
      <c r="N273" s="4" t="s">
        <v>198</v>
      </c>
      <c r="O273" s="4" t="s">
        <v>199</v>
      </c>
      <c r="P273" s="4" t="s">
        <v>65</v>
      </c>
      <c r="Q273" s="4" t="s">
        <v>66</v>
      </c>
      <c r="R273" s="7">
        <v>179680.37</v>
      </c>
      <c r="S273" s="6" t="s">
        <v>99</v>
      </c>
      <c r="T273" s="8">
        <v>1.7711047668118179E-4</v>
      </c>
      <c r="U273" s="9">
        <v>3234.6368231619454</v>
      </c>
      <c r="V273" s="5">
        <v>378.45250830994763</v>
      </c>
      <c r="W273" s="5">
        <v>2856.1843148519979</v>
      </c>
      <c r="X273" s="6" t="s">
        <v>16</v>
      </c>
    </row>
    <row r="274" spans="1:24" x14ac:dyDescent="0.25">
      <c r="A274" s="4" t="s">
        <v>50</v>
      </c>
      <c r="B274" s="4" t="s">
        <v>51</v>
      </c>
      <c r="C274" s="4" t="s">
        <v>109</v>
      </c>
      <c r="D274" s="6" t="s">
        <v>110</v>
      </c>
      <c r="E274" s="4" t="s">
        <v>54</v>
      </c>
      <c r="F274" s="4" t="s">
        <v>72</v>
      </c>
      <c r="G274" s="4" t="s">
        <v>73</v>
      </c>
      <c r="H274" s="4" t="s">
        <v>219</v>
      </c>
      <c r="I274" s="6" t="s">
        <v>18</v>
      </c>
      <c r="J274" s="4" t="s">
        <v>76</v>
      </c>
      <c r="K274" s="4" t="s">
        <v>77</v>
      </c>
      <c r="L274" s="4" t="s">
        <v>196</v>
      </c>
      <c r="M274" s="4" t="s">
        <v>197</v>
      </c>
      <c r="N274" s="4" t="s">
        <v>198</v>
      </c>
      <c r="O274" s="4" t="s">
        <v>199</v>
      </c>
      <c r="P274" s="4" t="s">
        <v>65</v>
      </c>
      <c r="Q274" s="4" t="s">
        <v>66</v>
      </c>
      <c r="R274" s="7">
        <v>232100.37</v>
      </c>
      <c r="S274" s="6" t="s">
        <v>99</v>
      </c>
      <c r="T274" s="8">
        <v>2.2878073530557992E-4</v>
      </c>
      <c r="U274" s="9">
        <v>4178.3106494688991</v>
      </c>
      <c r="V274" s="5">
        <v>488.8623459878612</v>
      </c>
      <c r="W274" s="5">
        <v>3689.4483034810378</v>
      </c>
      <c r="X274" s="6" t="s">
        <v>16</v>
      </c>
    </row>
    <row r="275" spans="1:24" x14ac:dyDescent="0.25">
      <c r="A275" s="4" t="s">
        <v>50</v>
      </c>
      <c r="B275" s="4" t="s">
        <v>51</v>
      </c>
      <c r="C275" s="4" t="s">
        <v>125</v>
      </c>
      <c r="D275" s="6" t="s">
        <v>126</v>
      </c>
      <c r="E275" s="4" t="s">
        <v>54</v>
      </c>
      <c r="F275" s="4" t="s">
        <v>72</v>
      </c>
      <c r="G275" s="4" t="s">
        <v>73</v>
      </c>
      <c r="H275" s="4" t="s">
        <v>219</v>
      </c>
      <c r="I275" s="6" t="s">
        <v>18</v>
      </c>
      <c r="J275" s="4" t="s">
        <v>76</v>
      </c>
      <c r="K275" s="4" t="s">
        <v>77</v>
      </c>
      <c r="L275" s="4" t="s">
        <v>196</v>
      </c>
      <c r="M275" s="4" t="s">
        <v>197</v>
      </c>
      <c r="N275" s="4" t="s">
        <v>198</v>
      </c>
      <c r="O275" s="4" t="s">
        <v>199</v>
      </c>
      <c r="P275" s="4" t="s">
        <v>65</v>
      </c>
      <c r="Q275" s="4" t="s">
        <v>66</v>
      </c>
      <c r="R275" s="7">
        <v>332281.72000000003</v>
      </c>
      <c r="S275" s="6" t="s">
        <v>99</v>
      </c>
      <c r="T275" s="8">
        <v>3.2752923328042445E-4</v>
      </c>
      <c r="U275" s="9">
        <v>5981.7924861552046</v>
      </c>
      <c r="V275" s="5">
        <v>699.86972088015898</v>
      </c>
      <c r="W275" s="5">
        <v>5281.922765275046</v>
      </c>
      <c r="X275" s="6" t="s">
        <v>16</v>
      </c>
    </row>
    <row r="276" spans="1:24" x14ac:dyDescent="0.25">
      <c r="A276" s="4" t="s">
        <v>50</v>
      </c>
      <c r="B276" s="4" t="s">
        <v>51</v>
      </c>
      <c r="C276" s="4" t="s">
        <v>123</v>
      </c>
      <c r="D276" s="6" t="s">
        <v>124</v>
      </c>
      <c r="E276" s="4" t="s">
        <v>54</v>
      </c>
      <c r="F276" s="4" t="s">
        <v>72</v>
      </c>
      <c r="G276" s="4" t="s">
        <v>73</v>
      </c>
      <c r="H276" s="4" t="s">
        <v>219</v>
      </c>
      <c r="I276" s="6" t="s">
        <v>18</v>
      </c>
      <c r="J276" s="4" t="s">
        <v>76</v>
      </c>
      <c r="K276" s="4" t="s">
        <v>77</v>
      </c>
      <c r="L276" s="4" t="s">
        <v>196</v>
      </c>
      <c r="M276" s="4" t="s">
        <v>197</v>
      </c>
      <c r="N276" s="4" t="s">
        <v>198</v>
      </c>
      <c r="O276" s="4" t="s">
        <v>199</v>
      </c>
      <c r="P276" s="4" t="s">
        <v>65</v>
      </c>
      <c r="Q276" s="4" t="s">
        <v>66</v>
      </c>
      <c r="R276" s="7">
        <v>427024.24</v>
      </c>
      <c r="S276" s="6" t="s">
        <v>99</v>
      </c>
      <c r="T276" s="8">
        <v>4.2091669057014617E-4</v>
      </c>
      <c r="U276" s="9">
        <v>7687.3635728084491</v>
      </c>
      <c r="V276" s="5">
        <v>899.42153801858865</v>
      </c>
      <c r="W276" s="5">
        <v>6787.9420347898604</v>
      </c>
      <c r="X276" s="6" t="s">
        <v>16</v>
      </c>
    </row>
    <row r="277" spans="1:24" x14ac:dyDescent="0.25">
      <c r="A277" s="4" t="s">
        <v>50</v>
      </c>
      <c r="B277" s="4" t="s">
        <v>51</v>
      </c>
      <c r="C277" s="4" t="s">
        <v>157</v>
      </c>
      <c r="D277" s="6" t="s">
        <v>158</v>
      </c>
      <c r="E277" s="4" t="s">
        <v>54</v>
      </c>
      <c r="F277" s="4" t="s">
        <v>72</v>
      </c>
      <c r="G277" s="4" t="s">
        <v>73</v>
      </c>
      <c r="H277" s="4" t="s">
        <v>219</v>
      </c>
      <c r="I277" s="6" t="s">
        <v>18</v>
      </c>
      <c r="J277" s="4" t="s">
        <v>76</v>
      </c>
      <c r="K277" s="4" t="s">
        <v>77</v>
      </c>
      <c r="L277" s="4" t="s">
        <v>196</v>
      </c>
      <c r="M277" s="4" t="s">
        <v>197</v>
      </c>
      <c r="N277" s="4" t="s">
        <v>198</v>
      </c>
      <c r="O277" s="4" t="s">
        <v>199</v>
      </c>
      <c r="P277" s="4" t="s">
        <v>65</v>
      </c>
      <c r="Q277" s="4" t="s">
        <v>66</v>
      </c>
      <c r="R277" s="7">
        <v>285082.91000000003</v>
      </c>
      <c r="S277" s="6" t="s">
        <v>99</v>
      </c>
      <c r="T277" s="8">
        <v>2.8100548815520834E-4</v>
      </c>
      <c r="U277" s="9">
        <v>5132.1114172915095</v>
      </c>
      <c r="V277" s="5">
        <v>600.45703582310659</v>
      </c>
      <c r="W277" s="5">
        <v>4531.6543814684028</v>
      </c>
      <c r="X277" s="6" t="s">
        <v>16</v>
      </c>
    </row>
    <row r="278" spans="1:24" x14ac:dyDescent="0.25">
      <c r="A278" s="4" t="s">
        <v>50</v>
      </c>
      <c r="B278" s="4" t="s">
        <v>51</v>
      </c>
      <c r="C278" s="4" t="s">
        <v>70</v>
      </c>
      <c r="D278" s="6" t="s">
        <v>71</v>
      </c>
      <c r="E278" s="4" t="s">
        <v>54</v>
      </c>
      <c r="F278" s="4" t="s">
        <v>72</v>
      </c>
      <c r="G278" s="4" t="s">
        <v>73</v>
      </c>
      <c r="H278" s="4" t="s">
        <v>219</v>
      </c>
      <c r="I278" s="6" t="s">
        <v>18</v>
      </c>
      <c r="J278" s="4" t="s">
        <v>76</v>
      </c>
      <c r="K278" s="4" t="s">
        <v>77</v>
      </c>
      <c r="L278" s="4" t="s">
        <v>196</v>
      </c>
      <c r="M278" s="4" t="s">
        <v>197</v>
      </c>
      <c r="N278" s="4" t="s">
        <v>198</v>
      </c>
      <c r="O278" s="4" t="s">
        <v>199</v>
      </c>
      <c r="P278" s="4" t="s">
        <v>65</v>
      </c>
      <c r="Q278" s="4" t="s">
        <v>66</v>
      </c>
      <c r="R278" s="7">
        <v>254592.45</v>
      </c>
      <c r="S278" s="6" t="s">
        <v>99</v>
      </c>
      <c r="T278" s="8">
        <v>2.5095112047537492E-4</v>
      </c>
      <c r="U278" s="9">
        <v>4583.2169294231553</v>
      </c>
      <c r="V278" s="5">
        <v>536.23638074250925</v>
      </c>
      <c r="W278" s="5">
        <v>4046.9805486806463</v>
      </c>
      <c r="X278" s="6" t="s">
        <v>16</v>
      </c>
    </row>
    <row r="279" spans="1:24" x14ac:dyDescent="0.25">
      <c r="A279" s="4" t="s">
        <v>50</v>
      </c>
      <c r="B279" s="4" t="s">
        <v>51</v>
      </c>
      <c r="C279" s="4" t="s">
        <v>129</v>
      </c>
      <c r="D279" s="6" t="s">
        <v>130</v>
      </c>
      <c r="E279" s="4" t="s">
        <v>54</v>
      </c>
      <c r="F279" s="4" t="s">
        <v>72</v>
      </c>
      <c r="G279" s="4" t="s">
        <v>73</v>
      </c>
      <c r="H279" s="4" t="s">
        <v>219</v>
      </c>
      <c r="I279" s="6" t="s">
        <v>18</v>
      </c>
      <c r="J279" s="4" t="s">
        <v>76</v>
      </c>
      <c r="K279" s="4" t="s">
        <v>77</v>
      </c>
      <c r="L279" s="4" t="s">
        <v>196</v>
      </c>
      <c r="M279" s="4" t="s">
        <v>197</v>
      </c>
      <c r="N279" s="4" t="s">
        <v>198</v>
      </c>
      <c r="O279" s="4" t="s">
        <v>199</v>
      </c>
      <c r="P279" s="4" t="s">
        <v>65</v>
      </c>
      <c r="Q279" s="4" t="s">
        <v>66</v>
      </c>
      <c r="R279" s="7">
        <v>27858.98</v>
      </c>
      <c r="S279" s="6" t="s">
        <v>99</v>
      </c>
      <c r="T279" s="8">
        <v>2.746052463967828E-5</v>
      </c>
      <c r="U279" s="9">
        <v>501.52213379643069</v>
      </c>
      <c r="V279" s="5">
        <v>58.678089654182394</v>
      </c>
      <c r="W279" s="5">
        <v>442.84404414224832</v>
      </c>
      <c r="X279" s="6" t="s">
        <v>16</v>
      </c>
    </row>
    <row r="280" spans="1:24" x14ac:dyDescent="0.25">
      <c r="A280" s="4" t="s">
        <v>50</v>
      </c>
      <c r="B280" s="4" t="s">
        <v>51</v>
      </c>
      <c r="C280" s="4" t="s">
        <v>173</v>
      </c>
      <c r="D280" s="6" t="s">
        <v>174</v>
      </c>
      <c r="E280" s="4" t="s">
        <v>54</v>
      </c>
      <c r="F280" s="4" t="s">
        <v>72</v>
      </c>
      <c r="G280" s="4" t="s">
        <v>73</v>
      </c>
      <c r="H280" s="4" t="s">
        <v>219</v>
      </c>
      <c r="I280" s="6" t="s">
        <v>18</v>
      </c>
      <c r="J280" s="4" t="s">
        <v>76</v>
      </c>
      <c r="K280" s="4" t="s">
        <v>77</v>
      </c>
      <c r="L280" s="4" t="s">
        <v>196</v>
      </c>
      <c r="M280" s="4" t="s">
        <v>197</v>
      </c>
      <c r="N280" s="4" t="s">
        <v>198</v>
      </c>
      <c r="O280" s="4" t="s">
        <v>199</v>
      </c>
      <c r="P280" s="4" t="s">
        <v>65</v>
      </c>
      <c r="Q280" s="4" t="s">
        <v>66</v>
      </c>
      <c r="R280" s="7">
        <v>66663.98</v>
      </c>
      <c r="S280" s="6" t="s">
        <v>99</v>
      </c>
      <c r="T280" s="8">
        <v>6.5710512925061141E-5</v>
      </c>
      <c r="U280" s="9">
        <v>1200.0963960978677</v>
      </c>
      <c r="V280" s="5">
        <v>140.41127834345053</v>
      </c>
      <c r="W280" s="5">
        <v>1059.6851177544172</v>
      </c>
      <c r="X280" s="6" t="s">
        <v>16</v>
      </c>
    </row>
    <row r="281" spans="1:24" x14ac:dyDescent="0.25">
      <c r="A281" s="4" t="s">
        <v>50</v>
      </c>
      <c r="B281" s="4" t="s">
        <v>51</v>
      </c>
      <c r="C281" s="4" t="s">
        <v>94</v>
      </c>
      <c r="D281" s="6" t="s">
        <v>95</v>
      </c>
      <c r="E281" s="4" t="s">
        <v>54</v>
      </c>
      <c r="F281" s="4" t="s">
        <v>72</v>
      </c>
      <c r="G281" s="4" t="s">
        <v>73</v>
      </c>
      <c r="H281" s="4" t="s">
        <v>219</v>
      </c>
      <c r="I281" s="6" t="s">
        <v>18</v>
      </c>
      <c r="J281" s="4" t="s">
        <v>76</v>
      </c>
      <c r="K281" s="4" t="s">
        <v>77</v>
      </c>
      <c r="L281" s="4" t="s">
        <v>196</v>
      </c>
      <c r="M281" s="4" t="s">
        <v>197</v>
      </c>
      <c r="N281" s="4" t="s">
        <v>198</v>
      </c>
      <c r="O281" s="4" t="s">
        <v>199</v>
      </c>
      <c r="P281" s="4" t="s">
        <v>65</v>
      </c>
      <c r="Q281" s="4" t="s">
        <v>66</v>
      </c>
      <c r="R281" s="7">
        <v>299343</v>
      </c>
      <c r="S281" s="6" t="s">
        <v>99</v>
      </c>
      <c r="T281" s="8">
        <v>2.9506162204126697E-4</v>
      </c>
      <c r="U281" s="9">
        <v>5388.8240020641442</v>
      </c>
      <c r="V281" s="5">
        <v>630.4924082415049</v>
      </c>
      <c r="W281" s="5">
        <v>4758.3315938226397</v>
      </c>
      <c r="X281" s="6" t="s">
        <v>16</v>
      </c>
    </row>
    <row r="282" spans="1:24" x14ac:dyDescent="0.25">
      <c r="A282" s="4" t="s">
        <v>50</v>
      </c>
      <c r="B282" s="4" t="s">
        <v>51</v>
      </c>
      <c r="C282" s="4" t="s">
        <v>177</v>
      </c>
      <c r="D282" s="6" t="s">
        <v>178</v>
      </c>
      <c r="E282" s="4" t="s">
        <v>54</v>
      </c>
      <c r="F282" s="4" t="s">
        <v>72</v>
      </c>
      <c r="G282" s="4" t="s">
        <v>73</v>
      </c>
      <c r="H282" s="4" t="s">
        <v>219</v>
      </c>
      <c r="I282" s="6" t="s">
        <v>18</v>
      </c>
      <c r="J282" s="4" t="s">
        <v>76</v>
      </c>
      <c r="K282" s="4" t="s">
        <v>77</v>
      </c>
      <c r="L282" s="4" t="s">
        <v>196</v>
      </c>
      <c r="M282" s="4" t="s">
        <v>197</v>
      </c>
      <c r="N282" s="4" t="s">
        <v>198</v>
      </c>
      <c r="O282" s="4" t="s">
        <v>199</v>
      </c>
      <c r="P282" s="4" t="s">
        <v>65</v>
      </c>
      <c r="Q282" s="4" t="s">
        <v>66</v>
      </c>
      <c r="R282" s="7">
        <v>161718.82</v>
      </c>
      <c r="S282" s="6" t="s">
        <v>99</v>
      </c>
      <c r="T282" s="8">
        <v>1.5940582323221083E-4</v>
      </c>
      <c r="U282" s="9">
        <v>2911.2899209318107</v>
      </c>
      <c r="V282" s="5">
        <v>340.62092074902188</v>
      </c>
      <c r="W282" s="5">
        <v>2570.6690001827887</v>
      </c>
      <c r="X282" s="6" t="s">
        <v>16</v>
      </c>
    </row>
    <row r="283" spans="1:24" x14ac:dyDescent="0.25">
      <c r="A283" s="4" t="s">
        <v>50</v>
      </c>
      <c r="B283" s="4" t="s">
        <v>51</v>
      </c>
      <c r="C283" s="4" t="s">
        <v>139</v>
      </c>
      <c r="D283" s="6" t="s">
        <v>140</v>
      </c>
      <c r="E283" s="4" t="s">
        <v>54</v>
      </c>
      <c r="F283" s="4" t="s">
        <v>72</v>
      </c>
      <c r="G283" s="4" t="s">
        <v>73</v>
      </c>
      <c r="H283" s="4" t="s">
        <v>219</v>
      </c>
      <c r="I283" s="6" t="s">
        <v>18</v>
      </c>
      <c r="J283" s="4" t="s">
        <v>76</v>
      </c>
      <c r="K283" s="4" t="s">
        <v>77</v>
      </c>
      <c r="L283" s="4" t="s">
        <v>196</v>
      </c>
      <c r="M283" s="4" t="s">
        <v>197</v>
      </c>
      <c r="N283" s="4" t="s">
        <v>198</v>
      </c>
      <c r="O283" s="4" t="s">
        <v>199</v>
      </c>
      <c r="P283" s="4" t="s">
        <v>65</v>
      </c>
      <c r="Q283" s="4" t="s">
        <v>66</v>
      </c>
      <c r="R283" s="7">
        <v>180156.27</v>
      </c>
      <c r="S283" s="6" t="s">
        <v>99</v>
      </c>
      <c r="T283" s="8">
        <v>1.7757957008216138E-4</v>
      </c>
      <c r="U283" s="9">
        <v>3243.2040565449952</v>
      </c>
      <c r="V283" s="5">
        <v>379.45487461576448</v>
      </c>
      <c r="W283" s="5">
        <v>2863.7491819292309</v>
      </c>
      <c r="X283" s="6" t="s">
        <v>16</v>
      </c>
    </row>
    <row r="284" spans="1:24" x14ac:dyDescent="0.25">
      <c r="A284" s="4" t="s">
        <v>50</v>
      </c>
      <c r="B284" s="4" t="s">
        <v>51</v>
      </c>
      <c r="C284" s="4" t="s">
        <v>119</v>
      </c>
      <c r="D284" s="6" t="s">
        <v>120</v>
      </c>
      <c r="E284" s="4" t="s">
        <v>54</v>
      </c>
      <c r="F284" s="4" t="s">
        <v>72</v>
      </c>
      <c r="G284" s="4" t="s">
        <v>73</v>
      </c>
      <c r="H284" s="4" t="s">
        <v>219</v>
      </c>
      <c r="I284" s="6" t="s">
        <v>18</v>
      </c>
      <c r="J284" s="4" t="s">
        <v>76</v>
      </c>
      <c r="K284" s="4" t="s">
        <v>77</v>
      </c>
      <c r="L284" s="4" t="s">
        <v>196</v>
      </c>
      <c r="M284" s="4" t="s">
        <v>197</v>
      </c>
      <c r="N284" s="4" t="s">
        <v>198</v>
      </c>
      <c r="O284" s="4" t="s">
        <v>199</v>
      </c>
      <c r="P284" s="4" t="s">
        <v>65</v>
      </c>
      <c r="Q284" s="4" t="s">
        <v>66</v>
      </c>
      <c r="R284" s="7">
        <v>41015.72</v>
      </c>
      <c r="S284" s="6" t="s">
        <v>99</v>
      </c>
      <c r="T284" s="8">
        <v>4.0429089280158328E-5</v>
      </c>
      <c r="U284" s="9">
        <v>738.37202272290438</v>
      </c>
      <c r="V284" s="5">
        <v>86.389526658579811</v>
      </c>
      <c r="W284" s="5">
        <v>651.98249606432455</v>
      </c>
      <c r="X284" s="6" t="s">
        <v>16</v>
      </c>
    </row>
    <row r="285" spans="1:24" x14ac:dyDescent="0.25">
      <c r="A285" s="4" t="s">
        <v>50</v>
      </c>
      <c r="B285" s="4" t="s">
        <v>51</v>
      </c>
      <c r="C285" s="4" t="s">
        <v>123</v>
      </c>
      <c r="D285" s="6" t="s">
        <v>124</v>
      </c>
      <c r="E285" s="4" t="s">
        <v>54</v>
      </c>
      <c r="F285" s="4" t="s">
        <v>72</v>
      </c>
      <c r="G285" s="4" t="s">
        <v>73</v>
      </c>
      <c r="H285" s="4" t="s">
        <v>220</v>
      </c>
      <c r="I285" s="6" t="s">
        <v>221</v>
      </c>
      <c r="J285" s="4" t="s">
        <v>222</v>
      </c>
      <c r="K285" s="4" t="s">
        <v>223</v>
      </c>
      <c r="L285" s="4" t="s">
        <v>101</v>
      </c>
      <c r="M285" s="4" t="s">
        <v>102</v>
      </c>
      <c r="N285" s="4" t="s">
        <v>103</v>
      </c>
      <c r="O285" s="4" t="s">
        <v>104</v>
      </c>
      <c r="P285" s="4" t="s">
        <v>65</v>
      </c>
      <c r="Q285" s="4" t="s">
        <v>66</v>
      </c>
      <c r="R285" s="7">
        <v>5.37</v>
      </c>
      <c r="S285" s="6" t="s">
        <v>67</v>
      </c>
      <c r="T285" s="8">
        <v>5.2931951318774902E-9</v>
      </c>
      <c r="U285" s="9">
        <v>9.6671660573604379E-2</v>
      </c>
      <c r="V285" s="5">
        <v>1.1310584287111713E-2</v>
      </c>
      <c r="W285" s="5">
        <v>8.5361076286492671E-2</v>
      </c>
      <c r="X285" s="6" t="s">
        <v>224</v>
      </c>
    </row>
    <row r="286" spans="1:24" x14ac:dyDescent="0.25">
      <c r="A286" s="4" t="s">
        <v>50</v>
      </c>
      <c r="B286" s="4" t="s">
        <v>51</v>
      </c>
      <c r="C286" s="4" t="s">
        <v>83</v>
      </c>
      <c r="D286" s="6" t="s">
        <v>84</v>
      </c>
      <c r="E286" s="4" t="s">
        <v>54</v>
      </c>
      <c r="F286" s="4" t="s">
        <v>72</v>
      </c>
      <c r="G286" s="4" t="s">
        <v>73</v>
      </c>
      <c r="H286" s="4" t="s">
        <v>220</v>
      </c>
      <c r="I286" s="6" t="s">
        <v>221</v>
      </c>
      <c r="J286" s="4" t="s">
        <v>225</v>
      </c>
      <c r="K286" s="4" t="s">
        <v>226</v>
      </c>
      <c r="L286" s="4" t="s">
        <v>101</v>
      </c>
      <c r="M286" s="4" t="s">
        <v>102</v>
      </c>
      <c r="N286" s="4" t="s">
        <v>103</v>
      </c>
      <c r="O286" s="4" t="s">
        <v>104</v>
      </c>
      <c r="P286" s="4" t="s">
        <v>65</v>
      </c>
      <c r="Q286" s="4" t="s">
        <v>66</v>
      </c>
      <c r="R286" s="7">
        <v>18468.84</v>
      </c>
      <c r="S286" s="6" t="s">
        <v>67</v>
      </c>
      <c r="T286" s="8">
        <v>1.8204687891885337E-5</v>
      </c>
      <c r="U286" s="9">
        <v>332.47922377434031</v>
      </c>
      <c r="V286" s="5">
        <v>38.900069181597821</v>
      </c>
      <c r="W286" s="5">
        <v>293.5791545927425</v>
      </c>
      <c r="X286" s="6" t="s">
        <v>224</v>
      </c>
    </row>
    <row r="287" spans="1:24" x14ac:dyDescent="0.25">
      <c r="A287" s="4" t="s">
        <v>50</v>
      </c>
      <c r="B287" s="4" t="s">
        <v>51</v>
      </c>
      <c r="C287" s="4" t="s">
        <v>123</v>
      </c>
      <c r="D287" s="6" t="s">
        <v>124</v>
      </c>
      <c r="E287" s="4" t="s">
        <v>54</v>
      </c>
      <c r="F287" s="4" t="s">
        <v>72</v>
      </c>
      <c r="G287" s="4" t="s">
        <v>73</v>
      </c>
      <c r="H287" s="4" t="s">
        <v>220</v>
      </c>
      <c r="I287" s="6" t="s">
        <v>221</v>
      </c>
      <c r="J287" s="4" t="s">
        <v>222</v>
      </c>
      <c r="K287" s="4" t="s">
        <v>223</v>
      </c>
      <c r="L287" s="4" t="s">
        <v>190</v>
      </c>
      <c r="M287" s="4" t="s">
        <v>191</v>
      </c>
      <c r="N287" s="4" t="s">
        <v>192</v>
      </c>
      <c r="O287" s="4" t="s">
        <v>193</v>
      </c>
      <c r="P287" s="4" t="s">
        <v>65</v>
      </c>
      <c r="Q287" s="4" t="s">
        <v>66</v>
      </c>
      <c r="R287" s="7">
        <v>11.82</v>
      </c>
      <c r="S287" s="6" t="s">
        <v>67</v>
      </c>
      <c r="T287" s="8">
        <v>1.165094347463537E-8</v>
      </c>
      <c r="U287" s="9">
        <v>0.21278566629050349</v>
      </c>
      <c r="V287" s="5">
        <v>2.489592295598891E-2</v>
      </c>
      <c r="W287" s="5">
        <v>0.18788974333451458</v>
      </c>
      <c r="X287" s="6" t="s">
        <v>224</v>
      </c>
    </row>
    <row r="288" spans="1:24" x14ac:dyDescent="0.25">
      <c r="A288" s="4" t="s">
        <v>50</v>
      </c>
      <c r="B288" s="4" t="s">
        <v>51</v>
      </c>
      <c r="C288" s="4" t="s">
        <v>89</v>
      </c>
      <c r="D288" s="6" t="s">
        <v>90</v>
      </c>
      <c r="E288" s="4" t="s">
        <v>54</v>
      </c>
      <c r="F288" s="4" t="s">
        <v>72</v>
      </c>
      <c r="G288" s="4" t="s">
        <v>73</v>
      </c>
      <c r="H288" s="4" t="s">
        <v>220</v>
      </c>
      <c r="I288" s="6" t="s">
        <v>221</v>
      </c>
      <c r="J288" s="4" t="s">
        <v>225</v>
      </c>
      <c r="K288" s="4" t="s">
        <v>226</v>
      </c>
      <c r="L288" s="4" t="s">
        <v>101</v>
      </c>
      <c r="M288" s="4" t="s">
        <v>102</v>
      </c>
      <c r="N288" s="4" t="s">
        <v>103</v>
      </c>
      <c r="O288" s="4" t="s">
        <v>104</v>
      </c>
      <c r="P288" s="4" t="s">
        <v>65</v>
      </c>
      <c r="Q288" s="4" t="s">
        <v>66</v>
      </c>
      <c r="R288" s="7">
        <v>22148.46</v>
      </c>
      <c r="S288" s="6" t="s">
        <v>67</v>
      </c>
      <c r="T288" s="8">
        <v>2.1831679823199872E-5</v>
      </c>
      <c r="U288" s="9">
        <v>398.72037380783121</v>
      </c>
      <c r="V288" s="5">
        <v>46.650283735516254</v>
      </c>
      <c r="W288" s="5">
        <v>352.07009007231494</v>
      </c>
      <c r="X288" s="6" t="s">
        <v>224</v>
      </c>
    </row>
    <row r="289" spans="1:24" x14ac:dyDescent="0.25">
      <c r="A289" s="4" t="s">
        <v>50</v>
      </c>
      <c r="B289" s="4" t="s">
        <v>51</v>
      </c>
      <c r="C289" s="4" t="s">
        <v>163</v>
      </c>
      <c r="D289" s="6" t="s">
        <v>164</v>
      </c>
      <c r="E289" s="4" t="s">
        <v>54</v>
      </c>
      <c r="F289" s="4" t="s">
        <v>72</v>
      </c>
      <c r="G289" s="4" t="s">
        <v>73</v>
      </c>
      <c r="H289" s="4" t="s">
        <v>220</v>
      </c>
      <c r="I289" s="6" t="s">
        <v>221</v>
      </c>
      <c r="J289" s="4" t="s">
        <v>76</v>
      </c>
      <c r="K289" s="4" t="s">
        <v>77</v>
      </c>
      <c r="L289" s="4" t="s">
        <v>101</v>
      </c>
      <c r="M289" s="4" t="s">
        <v>102</v>
      </c>
      <c r="N289" s="4" t="s">
        <v>159</v>
      </c>
      <c r="O289" s="4" t="s">
        <v>160</v>
      </c>
      <c r="P289" s="4" t="s">
        <v>65</v>
      </c>
      <c r="Q289" s="4" t="s">
        <v>66</v>
      </c>
      <c r="R289" s="7">
        <v>16815.75</v>
      </c>
      <c r="S289" s="6" t="s">
        <v>67</v>
      </c>
      <c r="T289" s="8">
        <v>1.657524134802028E-5</v>
      </c>
      <c r="U289" s="9">
        <v>302.72001420681335</v>
      </c>
      <c r="V289" s="5">
        <v>35.418241662197161</v>
      </c>
      <c r="W289" s="5">
        <v>267.3017725446162</v>
      </c>
      <c r="X289" s="6" t="s">
        <v>224</v>
      </c>
    </row>
    <row r="290" spans="1:24" x14ac:dyDescent="0.25">
      <c r="A290" s="4" t="s">
        <v>50</v>
      </c>
      <c r="B290" s="4" t="s">
        <v>51</v>
      </c>
      <c r="C290" s="4" t="s">
        <v>147</v>
      </c>
      <c r="D290" s="6" t="s">
        <v>148</v>
      </c>
      <c r="E290" s="4" t="s">
        <v>54</v>
      </c>
      <c r="F290" s="4" t="s">
        <v>72</v>
      </c>
      <c r="G290" s="4" t="s">
        <v>73</v>
      </c>
      <c r="H290" s="4" t="s">
        <v>220</v>
      </c>
      <c r="I290" s="6" t="s">
        <v>221</v>
      </c>
      <c r="J290" s="4" t="s">
        <v>225</v>
      </c>
      <c r="K290" s="4" t="s">
        <v>226</v>
      </c>
      <c r="L290" s="4" t="s">
        <v>101</v>
      </c>
      <c r="M290" s="4" t="s">
        <v>102</v>
      </c>
      <c r="N290" s="4" t="s">
        <v>103</v>
      </c>
      <c r="O290" s="4" t="s">
        <v>104</v>
      </c>
      <c r="P290" s="4" t="s">
        <v>65</v>
      </c>
      <c r="Q290" s="4" t="s">
        <v>66</v>
      </c>
      <c r="R290" s="7">
        <v>17654.400000000001</v>
      </c>
      <c r="S290" s="6" t="s">
        <v>67</v>
      </c>
      <c r="T290" s="8">
        <v>1.7401896487191429E-5</v>
      </c>
      <c r="U290" s="9">
        <v>317.81753527572465</v>
      </c>
      <c r="V290" s="5">
        <v>37.18465162725979</v>
      </c>
      <c r="W290" s="5">
        <v>280.63288364846488</v>
      </c>
      <c r="X290" s="6" t="s">
        <v>224</v>
      </c>
    </row>
    <row r="291" spans="1:24" x14ac:dyDescent="0.25">
      <c r="A291" s="4" t="s">
        <v>50</v>
      </c>
      <c r="B291" s="4" t="s">
        <v>51</v>
      </c>
      <c r="C291" s="4" t="s">
        <v>52</v>
      </c>
      <c r="D291" s="6" t="s">
        <v>53</v>
      </c>
      <c r="E291" s="4" t="s">
        <v>54</v>
      </c>
      <c r="F291" s="4" t="s">
        <v>72</v>
      </c>
      <c r="G291" s="4" t="s">
        <v>73</v>
      </c>
      <c r="H291" s="4" t="s">
        <v>220</v>
      </c>
      <c r="I291" s="6" t="s">
        <v>221</v>
      </c>
      <c r="J291" s="4" t="s">
        <v>222</v>
      </c>
      <c r="K291" s="4" t="s">
        <v>223</v>
      </c>
      <c r="L291" s="4" t="s">
        <v>78</v>
      </c>
      <c r="M291" s="4" t="s">
        <v>79</v>
      </c>
      <c r="N291" s="4" t="s">
        <v>97</v>
      </c>
      <c r="O291" s="4" t="s">
        <v>98</v>
      </c>
      <c r="P291" s="4" t="s">
        <v>65</v>
      </c>
      <c r="Q291" s="4" t="s">
        <v>66</v>
      </c>
      <c r="R291" s="7">
        <v>25033.31</v>
      </c>
      <c r="S291" s="6" t="s">
        <v>67</v>
      </c>
      <c r="T291" s="8">
        <v>2.4675269018022367E-5</v>
      </c>
      <c r="U291" s="9">
        <v>450.65393805471444</v>
      </c>
      <c r="V291" s="5">
        <v>52.726510752401595</v>
      </c>
      <c r="W291" s="5">
        <v>397.92742730231288</v>
      </c>
      <c r="X291" s="6" t="s">
        <v>224</v>
      </c>
    </row>
    <row r="292" spans="1:24" x14ac:dyDescent="0.25">
      <c r="A292" s="4" t="s">
        <v>50</v>
      </c>
      <c r="B292" s="4" t="s">
        <v>51</v>
      </c>
      <c r="C292" s="4" t="s">
        <v>115</v>
      </c>
      <c r="D292" s="6" t="s">
        <v>116</v>
      </c>
      <c r="E292" s="4" t="s">
        <v>54</v>
      </c>
      <c r="F292" s="4" t="s">
        <v>72</v>
      </c>
      <c r="G292" s="4" t="s">
        <v>73</v>
      </c>
      <c r="H292" s="4" t="s">
        <v>220</v>
      </c>
      <c r="I292" s="6" t="s">
        <v>221</v>
      </c>
      <c r="J292" s="4" t="s">
        <v>222</v>
      </c>
      <c r="K292" s="4" t="s">
        <v>223</v>
      </c>
      <c r="L292" s="4" t="s">
        <v>101</v>
      </c>
      <c r="M292" s="4" t="s">
        <v>102</v>
      </c>
      <c r="N292" s="4" t="s">
        <v>103</v>
      </c>
      <c r="O292" s="4" t="s">
        <v>104</v>
      </c>
      <c r="P292" s="4" t="s">
        <v>65</v>
      </c>
      <c r="Q292" s="4" t="s">
        <v>66</v>
      </c>
      <c r="R292" s="7">
        <v>18105.600000000002</v>
      </c>
      <c r="S292" s="6" t="s">
        <v>67</v>
      </c>
      <c r="T292" s="8">
        <v>1.7846643161959236E-5</v>
      </c>
      <c r="U292" s="9">
        <v>325.94011502447887</v>
      </c>
      <c r="V292" s="5">
        <v>38.134993457864027</v>
      </c>
      <c r="W292" s="5">
        <v>287.80512156661484</v>
      </c>
      <c r="X292" s="6" t="s">
        <v>224</v>
      </c>
    </row>
    <row r="293" spans="1:24" x14ac:dyDescent="0.25">
      <c r="A293" s="4" t="s">
        <v>50</v>
      </c>
      <c r="B293" s="4" t="s">
        <v>51</v>
      </c>
      <c r="C293" s="4" t="s">
        <v>52</v>
      </c>
      <c r="D293" s="6" t="s">
        <v>53</v>
      </c>
      <c r="E293" s="4" t="s">
        <v>54</v>
      </c>
      <c r="F293" s="4" t="s">
        <v>72</v>
      </c>
      <c r="G293" s="4" t="s">
        <v>73</v>
      </c>
      <c r="H293" s="4" t="s">
        <v>220</v>
      </c>
      <c r="I293" s="6" t="s">
        <v>221</v>
      </c>
      <c r="J293" s="4" t="s">
        <v>227</v>
      </c>
      <c r="K293" s="4" t="s">
        <v>228</v>
      </c>
      <c r="L293" s="4" t="s">
        <v>101</v>
      </c>
      <c r="M293" s="4" t="s">
        <v>102</v>
      </c>
      <c r="N293" s="4" t="s">
        <v>103</v>
      </c>
      <c r="O293" s="4" t="s">
        <v>104</v>
      </c>
      <c r="P293" s="4" t="s">
        <v>65</v>
      </c>
      <c r="Q293" s="4" t="s">
        <v>66</v>
      </c>
      <c r="R293" s="7">
        <v>88201.23</v>
      </c>
      <c r="S293" s="6" t="s">
        <v>67</v>
      </c>
      <c r="T293" s="8">
        <v>8.6939724629721938E-5</v>
      </c>
      <c r="U293" s="9">
        <v>1587.8136627065942</v>
      </c>
      <c r="V293" s="5">
        <v>185.77419853667152</v>
      </c>
      <c r="W293" s="5">
        <v>1402.0394641699227</v>
      </c>
      <c r="X293" s="6" t="s">
        <v>224</v>
      </c>
    </row>
    <row r="294" spans="1:24" x14ac:dyDescent="0.25">
      <c r="A294" s="4" t="s">
        <v>50</v>
      </c>
      <c r="B294" s="4" t="s">
        <v>51</v>
      </c>
      <c r="C294" s="4" t="s">
        <v>109</v>
      </c>
      <c r="D294" s="6" t="s">
        <v>110</v>
      </c>
      <c r="E294" s="4" t="s">
        <v>54</v>
      </c>
      <c r="F294" s="4" t="s">
        <v>72</v>
      </c>
      <c r="G294" s="4" t="s">
        <v>73</v>
      </c>
      <c r="H294" s="4" t="s">
        <v>220</v>
      </c>
      <c r="I294" s="6" t="s">
        <v>221</v>
      </c>
      <c r="J294" s="4" t="s">
        <v>225</v>
      </c>
      <c r="K294" s="4" t="s">
        <v>226</v>
      </c>
      <c r="L294" s="4" t="s">
        <v>101</v>
      </c>
      <c r="M294" s="4" t="s">
        <v>102</v>
      </c>
      <c r="N294" s="4" t="s">
        <v>103</v>
      </c>
      <c r="O294" s="4" t="s">
        <v>104</v>
      </c>
      <c r="P294" s="4" t="s">
        <v>65</v>
      </c>
      <c r="Q294" s="4" t="s">
        <v>66</v>
      </c>
      <c r="R294" s="7">
        <v>16178.880000000001</v>
      </c>
      <c r="S294" s="6" t="s">
        <v>67</v>
      </c>
      <c r="T294" s="8">
        <v>1.594748023374862E-5</v>
      </c>
      <c r="U294" s="9">
        <v>291.25497128884103</v>
      </c>
      <c r="V294" s="5">
        <v>34.076831640794403</v>
      </c>
      <c r="W294" s="5">
        <v>257.17813964804662</v>
      </c>
      <c r="X294" s="6" t="s">
        <v>224</v>
      </c>
    </row>
    <row r="295" spans="1:24" x14ac:dyDescent="0.25">
      <c r="A295" s="4" t="s">
        <v>50</v>
      </c>
      <c r="B295" s="4" t="s">
        <v>51</v>
      </c>
      <c r="C295" s="4" t="s">
        <v>111</v>
      </c>
      <c r="D295" s="6" t="s">
        <v>112</v>
      </c>
      <c r="E295" s="4" t="s">
        <v>54</v>
      </c>
      <c r="F295" s="4" t="s">
        <v>72</v>
      </c>
      <c r="G295" s="4" t="s">
        <v>73</v>
      </c>
      <c r="H295" s="4" t="s">
        <v>220</v>
      </c>
      <c r="I295" s="6" t="s">
        <v>221</v>
      </c>
      <c r="J295" s="4" t="s">
        <v>225</v>
      </c>
      <c r="K295" s="4" t="s">
        <v>226</v>
      </c>
      <c r="L295" s="4" t="s">
        <v>101</v>
      </c>
      <c r="M295" s="4" t="s">
        <v>102</v>
      </c>
      <c r="N295" s="4" t="s">
        <v>103</v>
      </c>
      <c r="O295" s="4" t="s">
        <v>104</v>
      </c>
      <c r="P295" s="4" t="s">
        <v>65</v>
      </c>
      <c r="Q295" s="4" t="s">
        <v>66</v>
      </c>
      <c r="R295" s="7">
        <v>10665.12</v>
      </c>
      <c r="S295" s="6" t="s">
        <v>67</v>
      </c>
      <c r="T295" s="8">
        <v>1.051258124113394E-5</v>
      </c>
      <c r="U295" s="9">
        <v>191.99531855060698</v>
      </c>
      <c r="V295" s="5">
        <v>22.463452270421019</v>
      </c>
      <c r="W295" s="5">
        <v>169.53186628018597</v>
      </c>
      <c r="X295" s="6" t="s">
        <v>224</v>
      </c>
    </row>
    <row r="296" spans="1:24" x14ac:dyDescent="0.25">
      <c r="A296" s="4" t="s">
        <v>50</v>
      </c>
      <c r="B296" s="4" t="s">
        <v>51</v>
      </c>
      <c r="C296" s="4" t="s">
        <v>121</v>
      </c>
      <c r="D296" s="6" t="s">
        <v>122</v>
      </c>
      <c r="E296" s="4" t="s">
        <v>54</v>
      </c>
      <c r="F296" s="4" t="s">
        <v>72</v>
      </c>
      <c r="G296" s="4" t="s">
        <v>73</v>
      </c>
      <c r="H296" s="4" t="s">
        <v>220</v>
      </c>
      <c r="I296" s="6" t="s">
        <v>221</v>
      </c>
      <c r="J296" s="4" t="s">
        <v>222</v>
      </c>
      <c r="K296" s="4" t="s">
        <v>223</v>
      </c>
      <c r="L296" s="4" t="s">
        <v>78</v>
      </c>
      <c r="M296" s="4" t="s">
        <v>79</v>
      </c>
      <c r="N296" s="4" t="s">
        <v>117</v>
      </c>
      <c r="O296" s="4" t="s">
        <v>118</v>
      </c>
      <c r="P296" s="4" t="s">
        <v>65</v>
      </c>
      <c r="Q296" s="4" t="s">
        <v>66</v>
      </c>
      <c r="R296" s="7">
        <v>2511.5</v>
      </c>
      <c r="S296" s="6" t="s">
        <v>67</v>
      </c>
      <c r="T296" s="8">
        <v>2.4755790640056454E-6</v>
      </c>
      <c r="U296" s="9">
        <v>45.212453543874744</v>
      </c>
      <c r="V296" s="5">
        <v>5.2898570646333454</v>
      </c>
      <c r="W296" s="5">
        <v>39.922596479241399</v>
      </c>
      <c r="X296" s="6" t="s">
        <v>224</v>
      </c>
    </row>
    <row r="297" spans="1:24" x14ac:dyDescent="0.25">
      <c r="A297" s="4" t="s">
        <v>50</v>
      </c>
      <c r="B297" s="4" t="s">
        <v>51</v>
      </c>
      <c r="C297" s="4" t="s">
        <v>119</v>
      </c>
      <c r="D297" s="6" t="s">
        <v>120</v>
      </c>
      <c r="E297" s="4" t="s">
        <v>54</v>
      </c>
      <c r="F297" s="4" t="s">
        <v>72</v>
      </c>
      <c r="G297" s="4" t="s">
        <v>73</v>
      </c>
      <c r="H297" s="4" t="s">
        <v>220</v>
      </c>
      <c r="I297" s="6" t="s">
        <v>221</v>
      </c>
      <c r="J297" s="4" t="s">
        <v>225</v>
      </c>
      <c r="K297" s="4" t="s">
        <v>226</v>
      </c>
      <c r="L297" s="4" t="s">
        <v>101</v>
      </c>
      <c r="M297" s="4" t="s">
        <v>102</v>
      </c>
      <c r="N297" s="4" t="s">
        <v>103</v>
      </c>
      <c r="O297" s="4" t="s">
        <v>104</v>
      </c>
      <c r="P297" s="4" t="s">
        <v>65</v>
      </c>
      <c r="Q297" s="4" t="s">
        <v>66</v>
      </c>
      <c r="R297" s="7">
        <v>16718.88</v>
      </c>
      <c r="S297" s="6" t="s">
        <v>67</v>
      </c>
      <c r="T297" s="8">
        <v>1.6479756839188816E-5</v>
      </c>
      <c r="U297" s="9">
        <v>300.97614386048843</v>
      </c>
      <c r="V297" s="5">
        <v>35.214208831677148</v>
      </c>
      <c r="W297" s="5">
        <v>265.76193502881131</v>
      </c>
      <c r="X297" s="6" t="s">
        <v>224</v>
      </c>
    </row>
    <row r="298" spans="1:24" x14ac:dyDescent="0.25">
      <c r="A298" s="4" t="s">
        <v>50</v>
      </c>
      <c r="B298" s="4" t="s">
        <v>51</v>
      </c>
      <c r="C298" s="4" t="s">
        <v>125</v>
      </c>
      <c r="D298" s="6" t="s">
        <v>126</v>
      </c>
      <c r="E298" s="4" t="s">
        <v>54</v>
      </c>
      <c r="F298" s="4" t="s">
        <v>72</v>
      </c>
      <c r="G298" s="4" t="s">
        <v>73</v>
      </c>
      <c r="H298" s="4" t="s">
        <v>220</v>
      </c>
      <c r="I298" s="6" t="s">
        <v>221</v>
      </c>
      <c r="J298" s="4" t="s">
        <v>222</v>
      </c>
      <c r="K298" s="4" t="s">
        <v>223</v>
      </c>
      <c r="L298" s="4" t="s">
        <v>101</v>
      </c>
      <c r="M298" s="4" t="s">
        <v>102</v>
      </c>
      <c r="N298" s="4" t="s">
        <v>103</v>
      </c>
      <c r="O298" s="4" t="s">
        <v>104</v>
      </c>
      <c r="P298" s="4" t="s">
        <v>65</v>
      </c>
      <c r="Q298" s="4" t="s">
        <v>66</v>
      </c>
      <c r="R298" s="7">
        <v>117.58</v>
      </c>
      <c r="S298" s="6" t="s">
        <v>67</v>
      </c>
      <c r="T298" s="8">
        <v>1.1589830234751495E-7</v>
      </c>
      <c r="U298" s="9">
        <v>2.1166953166190692</v>
      </c>
      <c r="V298" s="5">
        <v>0.24765335204443112</v>
      </c>
      <c r="W298" s="5">
        <v>1.8690419645746381</v>
      </c>
      <c r="X298" s="6" t="s">
        <v>224</v>
      </c>
    </row>
    <row r="299" spans="1:24" x14ac:dyDescent="0.25">
      <c r="A299" s="4" t="s">
        <v>50</v>
      </c>
      <c r="B299" s="4" t="s">
        <v>51</v>
      </c>
      <c r="C299" s="4" t="s">
        <v>111</v>
      </c>
      <c r="D299" s="6" t="s">
        <v>112</v>
      </c>
      <c r="E299" s="4" t="s">
        <v>54</v>
      </c>
      <c r="F299" s="4" t="s">
        <v>72</v>
      </c>
      <c r="G299" s="4" t="s">
        <v>73</v>
      </c>
      <c r="H299" s="4" t="s">
        <v>220</v>
      </c>
      <c r="I299" s="6" t="s">
        <v>221</v>
      </c>
      <c r="J299" s="4" t="s">
        <v>222</v>
      </c>
      <c r="K299" s="4" t="s">
        <v>223</v>
      </c>
      <c r="L299" s="4" t="s">
        <v>85</v>
      </c>
      <c r="M299" s="4" t="s">
        <v>86</v>
      </c>
      <c r="N299" s="4" t="s">
        <v>87</v>
      </c>
      <c r="O299" s="4" t="s">
        <v>88</v>
      </c>
      <c r="P299" s="4" t="s">
        <v>65</v>
      </c>
      <c r="Q299" s="4" t="s">
        <v>66</v>
      </c>
      <c r="R299" s="7">
        <v>18.68</v>
      </c>
      <c r="S299" s="6" t="s">
        <v>67</v>
      </c>
      <c r="T299" s="8">
        <v>1.8412827758560805E-8</v>
      </c>
      <c r="U299" s="9">
        <v>0.33628056229328301</v>
      </c>
      <c r="V299" s="5">
        <v>3.9344825788314115E-2</v>
      </c>
      <c r="W299" s="5">
        <v>0.29693573650496891</v>
      </c>
      <c r="X299" s="6" t="s">
        <v>224</v>
      </c>
    </row>
    <row r="300" spans="1:24" x14ac:dyDescent="0.25">
      <c r="A300" s="4" t="s">
        <v>50</v>
      </c>
      <c r="B300" s="4" t="s">
        <v>51</v>
      </c>
      <c r="C300" s="4" t="s">
        <v>139</v>
      </c>
      <c r="D300" s="6" t="s">
        <v>140</v>
      </c>
      <c r="E300" s="4" t="s">
        <v>54</v>
      </c>
      <c r="F300" s="4" t="s">
        <v>72</v>
      </c>
      <c r="G300" s="4" t="s">
        <v>73</v>
      </c>
      <c r="H300" s="4" t="s">
        <v>220</v>
      </c>
      <c r="I300" s="6" t="s">
        <v>221</v>
      </c>
      <c r="J300" s="4" t="s">
        <v>222</v>
      </c>
      <c r="K300" s="4" t="s">
        <v>223</v>
      </c>
      <c r="L300" s="4" t="s">
        <v>85</v>
      </c>
      <c r="M300" s="4" t="s">
        <v>86</v>
      </c>
      <c r="N300" s="4" t="s">
        <v>87</v>
      </c>
      <c r="O300" s="4" t="s">
        <v>88</v>
      </c>
      <c r="P300" s="4" t="s">
        <v>65</v>
      </c>
      <c r="Q300" s="4" t="s">
        <v>66</v>
      </c>
      <c r="R300" s="7">
        <v>30497.48</v>
      </c>
      <c r="S300" s="6" t="s">
        <v>67</v>
      </c>
      <c r="T300" s="8">
        <v>3.0061287275704119E-5</v>
      </c>
      <c r="U300" s="9">
        <v>549.0208631117855</v>
      </c>
      <c r="V300" s="5">
        <v>64.235440984078906</v>
      </c>
      <c r="W300" s="5">
        <v>484.78542212770662</v>
      </c>
      <c r="X300" s="6" t="s">
        <v>224</v>
      </c>
    </row>
    <row r="301" spans="1:24" x14ac:dyDescent="0.25">
      <c r="A301" s="4" t="s">
        <v>50</v>
      </c>
      <c r="B301" s="4" t="s">
        <v>51</v>
      </c>
      <c r="C301" s="4" t="s">
        <v>83</v>
      </c>
      <c r="D301" s="6" t="s">
        <v>84</v>
      </c>
      <c r="E301" s="4" t="s">
        <v>54</v>
      </c>
      <c r="F301" s="4" t="s">
        <v>72</v>
      </c>
      <c r="G301" s="4" t="s">
        <v>73</v>
      </c>
      <c r="H301" s="4" t="s">
        <v>220</v>
      </c>
      <c r="I301" s="6" t="s">
        <v>221</v>
      </c>
      <c r="J301" s="4" t="s">
        <v>222</v>
      </c>
      <c r="K301" s="4" t="s">
        <v>223</v>
      </c>
      <c r="L301" s="4" t="s">
        <v>101</v>
      </c>
      <c r="M301" s="4" t="s">
        <v>102</v>
      </c>
      <c r="N301" s="4" t="s">
        <v>113</v>
      </c>
      <c r="O301" s="4" t="s">
        <v>114</v>
      </c>
      <c r="P301" s="4" t="s">
        <v>65</v>
      </c>
      <c r="Q301" s="4" t="s">
        <v>66</v>
      </c>
      <c r="R301" s="7">
        <v>369.81</v>
      </c>
      <c r="S301" s="6" t="s">
        <v>67</v>
      </c>
      <c r="T301" s="8">
        <v>3.6452076195895993E-7</v>
      </c>
      <c r="U301" s="9">
        <v>6.6573830161498391</v>
      </c>
      <c r="V301" s="5">
        <v>0.77891381288953121</v>
      </c>
      <c r="W301" s="5">
        <v>5.8784692032603081</v>
      </c>
      <c r="X301" s="6" t="s">
        <v>224</v>
      </c>
    </row>
    <row r="302" spans="1:24" x14ac:dyDescent="0.25">
      <c r="A302" s="4" t="s">
        <v>50</v>
      </c>
      <c r="B302" s="4" t="s">
        <v>51</v>
      </c>
      <c r="C302" s="4" t="s">
        <v>111</v>
      </c>
      <c r="D302" s="6" t="s">
        <v>112</v>
      </c>
      <c r="E302" s="4" t="s">
        <v>54</v>
      </c>
      <c r="F302" s="4" t="s">
        <v>72</v>
      </c>
      <c r="G302" s="4" t="s">
        <v>73</v>
      </c>
      <c r="H302" s="4" t="s">
        <v>220</v>
      </c>
      <c r="I302" s="6" t="s">
        <v>221</v>
      </c>
      <c r="J302" s="4" t="s">
        <v>222</v>
      </c>
      <c r="K302" s="4" t="s">
        <v>223</v>
      </c>
      <c r="L302" s="4" t="s">
        <v>101</v>
      </c>
      <c r="M302" s="4" t="s">
        <v>102</v>
      </c>
      <c r="N302" s="4" t="s">
        <v>103</v>
      </c>
      <c r="O302" s="4" t="s">
        <v>104</v>
      </c>
      <c r="P302" s="4" t="s">
        <v>65</v>
      </c>
      <c r="Q302" s="4" t="s">
        <v>66</v>
      </c>
      <c r="R302" s="7">
        <v>448.42</v>
      </c>
      <c r="S302" s="6" t="s">
        <v>67</v>
      </c>
      <c r="T302" s="8">
        <v>4.4200643594720747E-7</v>
      </c>
      <c r="U302" s="9">
        <v>8.0725337121816896</v>
      </c>
      <c r="V302" s="5">
        <v>0.94448644432525775</v>
      </c>
      <c r="W302" s="5">
        <v>7.1280472678564317</v>
      </c>
      <c r="X302" s="6" t="s">
        <v>224</v>
      </c>
    </row>
    <row r="303" spans="1:24" x14ac:dyDescent="0.25">
      <c r="A303" s="4" t="s">
        <v>50</v>
      </c>
      <c r="B303" s="4" t="s">
        <v>51</v>
      </c>
      <c r="C303" s="4" t="s">
        <v>94</v>
      </c>
      <c r="D303" s="6" t="s">
        <v>95</v>
      </c>
      <c r="E303" s="4" t="s">
        <v>54</v>
      </c>
      <c r="F303" s="4" t="s">
        <v>72</v>
      </c>
      <c r="G303" s="4" t="s">
        <v>73</v>
      </c>
      <c r="H303" s="4" t="s">
        <v>220</v>
      </c>
      <c r="I303" s="6" t="s">
        <v>221</v>
      </c>
      <c r="J303" s="4" t="s">
        <v>222</v>
      </c>
      <c r="K303" s="4" t="s">
        <v>223</v>
      </c>
      <c r="L303" s="4" t="s">
        <v>85</v>
      </c>
      <c r="M303" s="4" t="s">
        <v>86</v>
      </c>
      <c r="N303" s="4" t="s">
        <v>143</v>
      </c>
      <c r="O303" s="4" t="s">
        <v>144</v>
      </c>
      <c r="P303" s="4" t="s">
        <v>65</v>
      </c>
      <c r="Q303" s="4" t="s">
        <v>66</v>
      </c>
      <c r="R303" s="7">
        <v>803.72</v>
      </c>
      <c r="S303" s="6" t="s">
        <v>67</v>
      </c>
      <c r="T303" s="8">
        <v>7.9222472837850592E-7</v>
      </c>
      <c r="U303" s="9">
        <v>14.46870522089708</v>
      </c>
      <c r="V303" s="5">
        <v>1.6928385108449584</v>
      </c>
      <c r="W303" s="5">
        <v>12.775866710052123</v>
      </c>
      <c r="X303" s="6" t="s">
        <v>224</v>
      </c>
    </row>
    <row r="304" spans="1:24" x14ac:dyDescent="0.25">
      <c r="A304" s="4" t="s">
        <v>50</v>
      </c>
      <c r="B304" s="4" t="s">
        <v>51</v>
      </c>
      <c r="C304" s="4" t="s">
        <v>94</v>
      </c>
      <c r="D304" s="6" t="s">
        <v>95</v>
      </c>
      <c r="E304" s="4" t="s">
        <v>54</v>
      </c>
      <c r="F304" s="4" t="s">
        <v>72</v>
      </c>
      <c r="G304" s="4" t="s">
        <v>73</v>
      </c>
      <c r="H304" s="4" t="s">
        <v>220</v>
      </c>
      <c r="I304" s="6" t="s">
        <v>221</v>
      </c>
      <c r="J304" s="4" t="s">
        <v>222</v>
      </c>
      <c r="K304" s="4" t="s">
        <v>223</v>
      </c>
      <c r="L304" s="4" t="s">
        <v>85</v>
      </c>
      <c r="M304" s="4" t="s">
        <v>86</v>
      </c>
      <c r="N304" s="4" t="s">
        <v>87</v>
      </c>
      <c r="O304" s="4" t="s">
        <v>88</v>
      </c>
      <c r="P304" s="4" t="s">
        <v>65</v>
      </c>
      <c r="Q304" s="4" t="s">
        <v>66</v>
      </c>
      <c r="R304" s="7">
        <v>803.80000000000007</v>
      </c>
      <c r="S304" s="6" t="s">
        <v>67</v>
      </c>
      <c r="T304" s="8">
        <v>7.9230358417190449E-7</v>
      </c>
      <c r="U304" s="9">
        <v>14.470145394611398</v>
      </c>
      <c r="V304" s="5">
        <v>1.6930070111695337</v>
      </c>
      <c r="W304" s="5">
        <v>12.777138383441864</v>
      </c>
      <c r="X304" s="6" t="s">
        <v>224</v>
      </c>
    </row>
    <row r="305" spans="1:24" x14ac:dyDescent="0.25">
      <c r="A305" s="4" t="s">
        <v>50</v>
      </c>
      <c r="B305" s="4" t="s">
        <v>51</v>
      </c>
      <c r="C305" s="4" t="s">
        <v>94</v>
      </c>
      <c r="D305" s="6" t="s">
        <v>95</v>
      </c>
      <c r="E305" s="4" t="s">
        <v>54</v>
      </c>
      <c r="F305" s="4" t="s">
        <v>72</v>
      </c>
      <c r="G305" s="4" t="s">
        <v>73</v>
      </c>
      <c r="H305" s="4" t="s">
        <v>220</v>
      </c>
      <c r="I305" s="6" t="s">
        <v>221</v>
      </c>
      <c r="J305" s="4" t="s">
        <v>222</v>
      </c>
      <c r="K305" s="4" t="s">
        <v>223</v>
      </c>
      <c r="L305" s="4" t="s">
        <v>101</v>
      </c>
      <c r="M305" s="4" t="s">
        <v>102</v>
      </c>
      <c r="N305" s="4" t="s">
        <v>107</v>
      </c>
      <c r="O305" s="4" t="s">
        <v>108</v>
      </c>
      <c r="P305" s="4" t="s">
        <v>65</v>
      </c>
      <c r="Q305" s="4" t="s">
        <v>66</v>
      </c>
      <c r="R305" s="7">
        <v>1607.58</v>
      </c>
      <c r="S305" s="6" t="s">
        <v>67</v>
      </c>
      <c r="T305" s="8">
        <v>1.584587454395459E-6</v>
      </c>
      <c r="U305" s="9">
        <v>28.939930745794211</v>
      </c>
      <c r="V305" s="5">
        <v>3.3859718972579227</v>
      </c>
      <c r="W305" s="5">
        <v>25.55395884853629</v>
      </c>
      <c r="X305" s="6" t="s">
        <v>224</v>
      </c>
    </row>
    <row r="306" spans="1:24" x14ac:dyDescent="0.25">
      <c r="A306" s="4" t="s">
        <v>50</v>
      </c>
      <c r="B306" s="4" t="s">
        <v>51</v>
      </c>
      <c r="C306" s="4" t="s">
        <v>94</v>
      </c>
      <c r="D306" s="6" t="s">
        <v>95</v>
      </c>
      <c r="E306" s="4" t="s">
        <v>54</v>
      </c>
      <c r="F306" s="4" t="s">
        <v>72</v>
      </c>
      <c r="G306" s="4" t="s">
        <v>73</v>
      </c>
      <c r="H306" s="4" t="s">
        <v>220</v>
      </c>
      <c r="I306" s="6" t="s">
        <v>221</v>
      </c>
      <c r="J306" s="4" t="s">
        <v>222</v>
      </c>
      <c r="K306" s="4" t="s">
        <v>223</v>
      </c>
      <c r="L306" s="4" t="s">
        <v>101</v>
      </c>
      <c r="M306" s="4" t="s">
        <v>102</v>
      </c>
      <c r="N306" s="4" t="s">
        <v>103</v>
      </c>
      <c r="O306" s="4" t="s">
        <v>104</v>
      </c>
      <c r="P306" s="4" t="s">
        <v>65</v>
      </c>
      <c r="Q306" s="4" t="s">
        <v>66</v>
      </c>
      <c r="R306" s="7">
        <v>12860.550000000001</v>
      </c>
      <c r="S306" s="6" t="s">
        <v>67</v>
      </c>
      <c r="T306" s="8">
        <v>1.2676610922396102E-5</v>
      </c>
      <c r="U306" s="9">
        <v>231.51782577092513</v>
      </c>
      <c r="V306" s="5">
        <v>27.087585615198243</v>
      </c>
      <c r="W306" s="5">
        <v>204.43024015572689</v>
      </c>
      <c r="X306" s="6" t="s">
        <v>224</v>
      </c>
    </row>
    <row r="307" spans="1:24" x14ac:dyDescent="0.25">
      <c r="A307" s="4" t="s">
        <v>50</v>
      </c>
      <c r="B307" s="4" t="s">
        <v>51</v>
      </c>
      <c r="C307" s="4" t="s">
        <v>123</v>
      </c>
      <c r="D307" s="6" t="s">
        <v>124</v>
      </c>
      <c r="E307" s="4" t="s">
        <v>54</v>
      </c>
      <c r="F307" s="4" t="s">
        <v>72</v>
      </c>
      <c r="G307" s="4" t="s">
        <v>73</v>
      </c>
      <c r="H307" s="4" t="s">
        <v>220</v>
      </c>
      <c r="I307" s="6" t="s">
        <v>221</v>
      </c>
      <c r="J307" s="4" t="s">
        <v>222</v>
      </c>
      <c r="K307" s="4" t="s">
        <v>223</v>
      </c>
      <c r="L307" s="4" t="s">
        <v>78</v>
      </c>
      <c r="M307" s="4" t="s">
        <v>79</v>
      </c>
      <c r="N307" s="4" t="s">
        <v>97</v>
      </c>
      <c r="O307" s="4" t="s">
        <v>98</v>
      </c>
      <c r="P307" s="4" t="s">
        <v>65</v>
      </c>
      <c r="Q307" s="4" t="s">
        <v>66</v>
      </c>
      <c r="R307" s="7">
        <v>18.64</v>
      </c>
      <c r="S307" s="6" t="s">
        <v>67</v>
      </c>
      <c r="T307" s="8">
        <v>1.8373399861861529E-8</v>
      </c>
      <c r="U307" s="9">
        <v>0.33556047543612394</v>
      </c>
      <c r="V307" s="5">
        <v>3.92605756260265E-2</v>
      </c>
      <c r="W307" s="5">
        <v>0.29629989981009747</v>
      </c>
      <c r="X307" s="6" t="s">
        <v>224</v>
      </c>
    </row>
    <row r="308" spans="1:24" x14ac:dyDescent="0.25">
      <c r="A308" s="4" t="s">
        <v>50</v>
      </c>
      <c r="B308" s="4" t="s">
        <v>51</v>
      </c>
      <c r="C308" s="4" t="s">
        <v>121</v>
      </c>
      <c r="D308" s="6" t="s">
        <v>122</v>
      </c>
      <c r="E308" s="4" t="s">
        <v>54</v>
      </c>
      <c r="F308" s="4" t="s">
        <v>72</v>
      </c>
      <c r="G308" s="4" t="s">
        <v>73</v>
      </c>
      <c r="H308" s="4" t="s">
        <v>220</v>
      </c>
      <c r="I308" s="6" t="s">
        <v>221</v>
      </c>
      <c r="J308" s="4" t="s">
        <v>222</v>
      </c>
      <c r="K308" s="4" t="s">
        <v>223</v>
      </c>
      <c r="L308" s="4" t="s">
        <v>78</v>
      </c>
      <c r="M308" s="4" t="s">
        <v>79</v>
      </c>
      <c r="N308" s="4" t="s">
        <v>97</v>
      </c>
      <c r="O308" s="4" t="s">
        <v>98</v>
      </c>
      <c r="P308" s="4" t="s">
        <v>65</v>
      </c>
      <c r="Q308" s="4" t="s">
        <v>66</v>
      </c>
      <c r="R308" s="7">
        <v>1076.3800000000001</v>
      </c>
      <c r="S308" s="6" t="s">
        <v>67</v>
      </c>
      <c r="T308" s="8">
        <v>1.0609849862291049E-6</v>
      </c>
      <c r="U308" s="9">
        <v>19.377177282721842</v>
      </c>
      <c r="V308" s="5">
        <v>2.2671297420784557</v>
      </c>
      <c r="W308" s="5">
        <v>17.110047540643386</v>
      </c>
      <c r="X308" s="6" t="s">
        <v>224</v>
      </c>
    </row>
    <row r="309" spans="1:24" x14ac:dyDescent="0.25">
      <c r="A309" s="4" t="s">
        <v>50</v>
      </c>
      <c r="B309" s="4" t="s">
        <v>51</v>
      </c>
      <c r="C309" s="4" t="s">
        <v>121</v>
      </c>
      <c r="D309" s="6" t="s">
        <v>122</v>
      </c>
      <c r="E309" s="4" t="s">
        <v>54</v>
      </c>
      <c r="F309" s="4" t="s">
        <v>72</v>
      </c>
      <c r="G309" s="4" t="s">
        <v>73</v>
      </c>
      <c r="H309" s="4" t="s">
        <v>220</v>
      </c>
      <c r="I309" s="6" t="s">
        <v>221</v>
      </c>
      <c r="J309" s="4" t="s">
        <v>222</v>
      </c>
      <c r="K309" s="4" t="s">
        <v>223</v>
      </c>
      <c r="L309" s="4" t="s">
        <v>85</v>
      </c>
      <c r="M309" s="4" t="s">
        <v>86</v>
      </c>
      <c r="N309" s="4" t="s">
        <v>143</v>
      </c>
      <c r="O309" s="4" t="s">
        <v>144</v>
      </c>
      <c r="P309" s="4" t="s">
        <v>65</v>
      </c>
      <c r="Q309" s="4" t="s">
        <v>66</v>
      </c>
      <c r="R309" s="7">
        <v>14040.75</v>
      </c>
      <c r="S309" s="6" t="s">
        <v>67</v>
      </c>
      <c r="T309" s="8">
        <v>1.3839931014508169E-5</v>
      </c>
      <c r="U309" s="9">
        <v>252.76398849140327</v>
      </c>
      <c r="V309" s="5">
        <v>29.573386653494182</v>
      </c>
      <c r="W309" s="5">
        <v>223.1906018379091</v>
      </c>
      <c r="X309" s="6" t="s">
        <v>224</v>
      </c>
    </row>
    <row r="310" spans="1:24" x14ac:dyDescent="0.25">
      <c r="A310" s="4" t="s">
        <v>50</v>
      </c>
      <c r="B310" s="4" t="s">
        <v>51</v>
      </c>
      <c r="C310" s="4" t="s">
        <v>121</v>
      </c>
      <c r="D310" s="6" t="s">
        <v>122</v>
      </c>
      <c r="E310" s="4" t="s">
        <v>54</v>
      </c>
      <c r="F310" s="4" t="s">
        <v>72</v>
      </c>
      <c r="G310" s="4" t="s">
        <v>73</v>
      </c>
      <c r="H310" s="4" t="s">
        <v>220</v>
      </c>
      <c r="I310" s="6" t="s">
        <v>221</v>
      </c>
      <c r="J310" s="4" t="s">
        <v>222</v>
      </c>
      <c r="K310" s="4" t="s">
        <v>223</v>
      </c>
      <c r="L310" s="4" t="s">
        <v>101</v>
      </c>
      <c r="M310" s="4" t="s">
        <v>102</v>
      </c>
      <c r="N310" s="4" t="s">
        <v>103</v>
      </c>
      <c r="O310" s="4" t="s">
        <v>104</v>
      </c>
      <c r="P310" s="4" t="s">
        <v>65</v>
      </c>
      <c r="Q310" s="4" t="s">
        <v>66</v>
      </c>
      <c r="R310" s="7">
        <v>14192.02</v>
      </c>
      <c r="S310" s="6" t="s">
        <v>67</v>
      </c>
      <c r="T310" s="8">
        <v>1.3989037462850648E-5</v>
      </c>
      <c r="U310" s="9">
        <v>255.48717696346458</v>
      </c>
      <c r="V310" s="5">
        <v>29.891999704725357</v>
      </c>
      <c r="W310" s="5">
        <v>225.59517725873923</v>
      </c>
      <c r="X310" s="6" t="s">
        <v>224</v>
      </c>
    </row>
    <row r="311" spans="1:24" x14ac:dyDescent="0.25">
      <c r="A311" s="4" t="s">
        <v>50</v>
      </c>
      <c r="B311" s="4" t="s">
        <v>51</v>
      </c>
      <c r="C311" s="4" t="s">
        <v>175</v>
      </c>
      <c r="D311" s="6" t="s">
        <v>176</v>
      </c>
      <c r="E311" s="4" t="s">
        <v>54</v>
      </c>
      <c r="F311" s="4" t="s">
        <v>72</v>
      </c>
      <c r="G311" s="4" t="s">
        <v>73</v>
      </c>
      <c r="H311" s="4" t="s">
        <v>220</v>
      </c>
      <c r="I311" s="6" t="s">
        <v>221</v>
      </c>
      <c r="J311" s="4" t="s">
        <v>222</v>
      </c>
      <c r="K311" s="4" t="s">
        <v>223</v>
      </c>
      <c r="L311" s="4" t="s">
        <v>85</v>
      </c>
      <c r="M311" s="4" t="s">
        <v>86</v>
      </c>
      <c r="N311" s="4" t="s">
        <v>155</v>
      </c>
      <c r="O311" s="4" t="s">
        <v>156</v>
      </c>
      <c r="P311" s="4" t="s">
        <v>65</v>
      </c>
      <c r="Q311" s="4" t="s">
        <v>66</v>
      </c>
      <c r="R311" s="7">
        <v>11175.12</v>
      </c>
      <c r="S311" s="6" t="s">
        <v>67</v>
      </c>
      <c r="T311" s="8">
        <v>1.101528692404968E-5</v>
      </c>
      <c r="U311" s="9">
        <v>201.17642597938507</v>
      </c>
      <c r="V311" s="5">
        <v>23.537641839588055</v>
      </c>
      <c r="W311" s="5">
        <v>177.63878413979702</v>
      </c>
      <c r="X311" s="6" t="s">
        <v>224</v>
      </c>
    </row>
    <row r="312" spans="1:24" x14ac:dyDescent="0.25">
      <c r="A312" s="4" t="s">
        <v>50</v>
      </c>
      <c r="B312" s="4" t="s">
        <v>51</v>
      </c>
      <c r="C312" s="4" t="s">
        <v>135</v>
      </c>
      <c r="D312" s="6" t="s">
        <v>136</v>
      </c>
      <c r="E312" s="4" t="s">
        <v>54</v>
      </c>
      <c r="F312" s="4" t="s">
        <v>72</v>
      </c>
      <c r="G312" s="4" t="s">
        <v>73</v>
      </c>
      <c r="H312" s="4" t="s">
        <v>220</v>
      </c>
      <c r="I312" s="6" t="s">
        <v>221</v>
      </c>
      <c r="J312" s="4" t="s">
        <v>222</v>
      </c>
      <c r="K312" s="4" t="s">
        <v>223</v>
      </c>
      <c r="L312" s="4" t="s">
        <v>78</v>
      </c>
      <c r="M312" s="4" t="s">
        <v>79</v>
      </c>
      <c r="N312" s="4" t="s">
        <v>97</v>
      </c>
      <c r="O312" s="4" t="s">
        <v>98</v>
      </c>
      <c r="P312" s="4" t="s">
        <v>65</v>
      </c>
      <c r="Q312" s="4" t="s">
        <v>66</v>
      </c>
      <c r="R312" s="7">
        <v>14529.67</v>
      </c>
      <c r="S312" s="6" t="s">
        <v>67</v>
      </c>
      <c r="T312" s="8">
        <v>1.4321858195863392E-5</v>
      </c>
      <c r="U312" s="9">
        <v>261.56561014645854</v>
      </c>
      <c r="V312" s="5">
        <v>30.603176387135651</v>
      </c>
      <c r="W312" s="5">
        <v>230.96243375932289</v>
      </c>
      <c r="X312" s="6" t="s">
        <v>224</v>
      </c>
    </row>
    <row r="313" spans="1:24" x14ac:dyDescent="0.25">
      <c r="A313" s="4" t="s">
        <v>50</v>
      </c>
      <c r="B313" s="4" t="s">
        <v>51</v>
      </c>
      <c r="C313" s="4" t="s">
        <v>52</v>
      </c>
      <c r="D313" s="6" t="s">
        <v>53</v>
      </c>
      <c r="E313" s="4" t="s">
        <v>54</v>
      </c>
      <c r="F313" s="4" t="s">
        <v>72</v>
      </c>
      <c r="G313" s="4" t="s">
        <v>73</v>
      </c>
      <c r="H313" s="4" t="s">
        <v>220</v>
      </c>
      <c r="I313" s="6" t="s">
        <v>221</v>
      </c>
      <c r="J313" s="4" t="s">
        <v>222</v>
      </c>
      <c r="K313" s="4" t="s">
        <v>223</v>
      </c>
      <c r="L313" s="4" t="s">
        <v>61</v>
      </c>
      <c r="M313" s="4" t="s">
        <v>62</v>
      </c>
      <c r="N313" s="4" t="s">
        <v>141</v>
      </c>
      <c r="O313" s="4" t="s">
        <v>142</v>
      </c>
      <c r="P313" s="4" t="s">
        <v>65</v>
      </c>
      <c r="Q313" s="4" t="s">
        <v>66</v>
      </c>
      <c r="R313" s="7">
        <v>143243.49</v>
      </c>
      <c r="S313" s="6" t="s">
        <v>67</v>
      </c>
      <c r="T313" s="8">
        <v>1.4119473816408601E-4</v>
      </c>
      <c r="U313" s="9">
        <v>2578.693863064896</v>
      </c>
      <c r="V313" s="5">
        <v>301.70718197859287</v>
      </c>
      <c r="W313" s="5">
        <v>2276.9866810863032</v>
      </c>
      <c r="X313" s="6" t="s">
        <v>224</v>
      </c>
    </row>
    <row r="314" spans="1:24" x14ac:dyDescent="0.25">
      <c r="A314" s="4" t="s">
        <v>50</v>
      </c>
      <c r="B314" s="4" t="s">
        <v>51</v>
      </c>
      <c r="C314" s="4" t="s">
        <v>173</v>
      </c>
      <c r="D314" s="6" t="s">
        <v>174</v>
      </c>
      <c r="E314" s="4" t="s">
        <v>54</v>
      </c>
      <c r="F314" s="4" t="s">
        <v>72</v>
      </c>
      <c r="G314" s="4" t="s">
        <v>73</v>
      </c>
      <c r="H314" s="4" t="s">
        <v>220</v>
      </c>
      <c r="I314" s="6" t="s">
        <v>221</v>
      </c>
      <c r="J314" s="4" t="s">
        <v>225</v>
      </c>
      <c r="K314" s="4" t="s">
        <v>226</v>
      </c>
      <c r="L314" s="4" t="s">
        <v>101</v>
      </c>
      <c r="M314" s="4" t="s">
        <v>102</v>
      </c>
      <c r="N314" s="4" t="s">
        <v>103</v>
      </c>
      <c r="O314" s="4" t="s">
        <v>104</v>
      </c>
      <c r="P314" s="4" t="s">
        <v>65</v>
      </c>
      <c r="Q314" s="4" t="s">
        <v>66</v>
      </c>
      <c r="R314" s="7">
        <v>7758.28</v>
      </c>
      <c r="S314" s="6" t="s">
        <v>67</v>
      </c>
      <c r="T314" s="8">
        <v>7.6473165601010235E-6</v>
      </c>
      <c r="U314" s="9">
        <v>139.66588655400062</v>
      </c>
      <c r="V314" s="5">
        <v>16.340908726818075</v>
      </c>
      <c r="W314" s="5">
        <v>123.32497782718255</v>
      </c>
      <c r="X314" s="6" t="s">
        <v>224</v>
      </c>
    </row>
    <row r="315" spans="1:24" x14ac:dyDescent="0.25">
      <c r="A315" s="4" t="s">
        <v>50</v>
      </c>
      <c r="B315" s="4" t="s">
        <v>51</v>
      </c>
      <c r="C315" s="4" t="s">
        <v>175</v>
      </c>
      <c r="D315" s="6" t="s">
        <v>176</v>
      </c>
      <c r="E315" s="4" t="s">
        <v>54</v>
      </c>
      <c r="F315" s="4" t="s">
        <v>72</v>
      </c>
      <c r="G315" s="4" t="s">
        <v>73</v>
      </c>
      <c r="H315" s="4" t="s">
        <v>220</v>
      </c>
      <c r="I315" s="6" t="s">
        <v>221</v>
      </c>
      <c r="J315" s="4" t="s">
        <v>222</v>
      </c>
      <c r="K315" s="4" t="s">
        <v>223</v>
      </c>
      <c r="L315" s="4" t="s">
        <v>85</v>
      </c>
      <c r="M315" s="4" t="s">
        <v>86</v>
      </c>
      <c r="N315" s="4" t="s">
        <v>87</v>
      </c>
      <c r="O315" s="4" t="s">
        <v>88</v>
      </c>
      <c r="P315" s="4" t="s">
        <v>65</v>
      </c>
      <c r="Q315" s="4" t="s">
        <v>66</v>
      </c>
      <c r="R315" s="7">
        <v>1675.15</v>
      </c>
      <c r="S315" s="6" t="s">
        <v>67</v>
      </c>
      <c r="T315" s="8">
        <v>1.6511910288947074E-6</v>
      </c>
      <c r="U315" s="9">
        <v>30.156337469250165</v>
      </c>
      <c r="V315" s="5">
        <v>3.5282914839022697</v>
      </c>
      <c r="W315" s="5">
        <v>26.628045985347896</v>
      </c>
      <c r="X315" s="6" t="s">
        <v>224</v>
      </c>
    </row>
    <row r="316" spans="1:24" x14ac:dyDescent="0.25">
      <c r="A316" s="4" t="s">
        <v>50</v>
      </c>
      <c r="B316" s="4" t="s">
        <v>51</v>
      </c>
      <c r="C316" s="4" t="s">
        <v>52</v>
      </c>
      <c r="D316" s="6" t="s">
        <v>53</v>
      </c>
      <c r="E316" s="4" t="s">
        <v>54</v>
      </c>
      <c r="F316" s="4" t="s">
        <v>72</v>
      </c>
      <c r="G316" s="4" t="s">
        <v>73</v>
      </c>
      <c r="H316" s="4" t="s">
        <v>220</v>
      </c>
      <c r="I316" s="6" t="s">
        <v>221</v>
      </c>
      <c r="J316" s="4" t="s">
        <v>222</v>
      </c>
      <c r="K316" s="4" t="s">
        <v>223</v>
      </c>
      <c r="L316" s="4" t="s">
        <v>212</v>
      </c>
      <c r="M316" s="4" t="s">
        <v>213</v>
      </c>
      <c r="N316" s="4" t="s">
        <v>214</v>
      </c>
      <c r="O316" s="4" t="s">
        <v>215</v>
      </c>
      <c r="P316" s="4" t="s">
        <v>65</v>
      </c>
      <c r="Q316" s="4" t="s">
        <v>66</v>
      </c>
      <c r="R316" s="7">
        <v>19967.990000000002</v>
      </c>
      <c r="S316" s="6" t="s">
        <v>67</v>
      </c>
      <c r="T316" s="8">
        <v>1.9682396175303242E-5</v>
      </c>
      <c r="U316" s="9">
        <v>359.46717907209057</v>
      </c>
      <c r="V316" s="5">
        <v>42.057659951434601</v>
      </c>
      <c r="W316" s="5">
        <v>317.409519120656</v>
      </c>
      <c r="X316" s="6" t="s">
        <v>224</v>
      </c>
    </row>
    <row r="317" spans="1:24" x14ac:dyDescent="0.25">
      <c r="A317" s="4" t="s">
        <v>50</v>
      </c>
      <c r="B317" s="4" t="s">
        <v>51</v>
      </c>
      <c r="C317" s="4" t="s">
        <v>151</v>
      </c>
      <c r="D317" s="6" t="s">
        <v>152</v>
      </c>
      <c r="E317" s="4" t="s">
        <v>54</v>
      </c>
      <c r="F317" s="4" t="s">
        <v>72</v>
      </c>
      <c r="G317" s="4" t="s">
        <v>73</v>
      </c>
      <c r="H317" s="4" t="s">
        <v>220</v>
      </c>
      <c r="I317" s="6" t="s">
        <v>221</v>
      </c>
      <c r="J317" s="4" t="s">
        <v>76</v>
      </c>
      <c r="K317" s="4" t="s">
        <v>77</v>
      </c>
      <c r="L317" s="4" t="s">
        <v>101</v>
      </c>
      <c r="M317" s="4" t="s">
        <v>102</v>
      </c>
      <c r="N317" s="4" t="s">
        <v>159</v>
      </c>
      <c r="O317" s="4" t="s">
        <v>160</v>
      </c>
      <c r="P317" s="4" t="s">
        <v>65</v>
      </c>
      <c r="Q317" s="4" t="s">
        <v>66</v>
      </c>
      <c r="R317" s="7">
        <v>7150.22</v>
      </c>
      <c r="S317" s="6" t="s">
        <v>67</v>
      </c>
      <c r="T317" s="8">
        <v>7.0479533884270147E-6</v>
      </c>
      <c r="U317" s="9">
        <v>128.71948619489712</v>
      </c>
      <c r="V317" s="5">
        <v>15.060179884802963</v>
      </c>
      <c r="W317" s="5">
        <v>113.65930631009415</v>
      </c>
      <c r="X317" s="6" t="s">
        <v>224</v>
      </c>
    </row>
    <row r="318" spans="1:24" x14ac:dyDescent="0.25">
      <c r="A318" s="4" t="s">
        <v>50</v>
      </c>
      <c r="B318" s="4" t="s">
        <v>51</v>
      </c>
      <c r="C318" s="4" t="s">
        <v>129</v>
      </c>
      <c r="D318" s="6" t="s">
        <v>130</v>
      </c>
      <c r="E318" s="4" t="s">
        <v>54</v>
      </c>
      <c r="F318" s="4" t="s">
        <v>72</v>
      </c>
      <c r="G318" s="4" t="s">
        <v>73</v>
      </c>
      <c r="H318" s="4" t="s">
        <v>220</v>
      </c>
      <c r="I318" s="6" t="s">
        <v>221</v>
      </c>
      <c r="J318" s="4" t="s">
        <v>222</v>
      </c>
      <c r="K318" s="4" t="s">
        <v>223</v>
      </c>
      <c r="L318" s="4" t="s">
        <v>85</v>
      </c>
      <c r="M318" s="4" t="s">
        <v>86</v>
      </c>
      <c r="N318" s="4" t="s">
        <v>143</v>
      </c>
      <c r="O318" s="4" t="s">
        <v>144</v>
      </c>
      <c r="P318" s="4" t="s">
        <v>65</v>
      </c>
      <c r="Q318" s="4" t="s">
        <v>66</v>
      </c>
      <c r="R318" s="7">
        <v>1396.33</v>
      </c>
      <c r="S318" s="6" t="s">
        <v>67</v>
      </c>
      <c r="T318" s="8">
        <v>1.3763588749524201E-6</v>
      </c>
      <c r="U318" s="9">
        <v>25.136972031422903</v>
      </c>
      <c r="V318" s="5">
        <v>2.9410257276764797</v>
      </c>
      <c r="W318" s="5">
        <v>22.195946303746425</v>
      </c>
      <c r="X318" s="6" t="s">
        <v>224</v>
      </c>
    </row>
    <row r="319" spans="1:24" x14ac:dyDescent="0.25">
      <c r="A319" s="4" t="s">
        <v>50</v>
      </c>
      <c r="B319" s="4" t="s">
        <v>51</v>
      </c>
      <c r="C319" s="4" t="s">
        <v>169</v>
      </c>
      <c r="D319" s="6" t="s">
        <v>170</v>
      </c>
      <c r="E319" s="4" t="s">
        <v>54</v>
      </c>
      <c r="F319" s="4" t="s">
        <v>72</v>
      </c>
      <c r="G319" s="4" t="s">
        <v>73</v>
      </c>
      <c r="H319" s="4" t="s">
        <v>220</v>
      </c>
      <c r="I319" s="6" t="s">
        <v>221</v>
      </c>
      <c r="J319" s="4" t="s">
        <v>229</v>
      </c>
      <c r="K319" s="4" t="s">
        <v>230</v>
      </c>
      <c r="L319" s="4" t="s">
        <v>78</v>
      </c>
      <c r="M319" s="4" t="s">
        <v>79</v>
      </c>
      <c r="N319" s="4" t="s">
        <v>80</v>
      </c>
      <c r="O319" s="4" t="s">
        <v>81</v>
      </c>
      <c r="P319" s="4" t="s">
        <v>65</v>
      </c>
      <c r="Q319" s="4" t="s">
        <v>66</v>
      </c>
      <c r="R319" s="7">
        <v>1126.96</v>
      </c>
      <c r="S319" s="6" t="s">
        <v>67</v>
      </c>
      <c r="T319" s="8">
        <v>1.1108415616053364E-6</v>
      </c>
      <c r="U319" s="9">
        <v>20.287727113599477</v>
      </c>
      <c r="V319" s="5">
        <v>2.3736640722911391</v>
      </c>
      <c r="W319" s="5">
        <v>17.914063041308339</v>
      </c>
      <c r="X319" s="6" t="s">
        <v>224</v>
      </c>
    </row>
    <row r="320" spans="1:24" x14ac:dyDescent="0.25">
      <c r="A320" s="4" t="s">
        <v>50</v>
      </c>
      <c r="B320" s="4" t="s">
        <v>51</v>
      </c>
      <c r="C320" s="4" t="s">
        <v>177</v>
      </c>
      <c r="D320" s="6" t="s">
        <v>178</v>
      </c>
      <c r="E320" s="4" t="s">
        <v>54</v>
      </c>
      <c r="F320" s="4" t="s">
        <v>72</v>
      </c>
      <c r="G320" s="4" t="s">
        <v>73</v>
      </c>
      <c r="H320" s="4" t="s">
        <v>220</v>
      </c>
      <c r="I320" s="6" t="s">
        <v>221</v>
      </c>
      <c r="J320" s="4" t="s">
        <v>76</v>
      </c>
      <c r="K320" s="4" t="s">
        <v>77</v>
      </c>
      <c r="L320" s="4" t="s">
        <v>85</v>
      </c>
      <c r="M320" s="4" t="s">
        <v>86</v>
      </c>
      <c r="N320" s="4" t="s">
        <v>133</v>
      </c>
      <c r="O320" s="4" t="s">
        <v>134</v>
      </c>
      <c r="P320" s="4" t="s">
        <v>65</v>
      </c>
      <c r="Q320" s="4" t="s">
        <v>66</v>
      </c>
      <c r="R320" s="7">
        <v>7198.42</v>
      </c>
      <c r="S320" s="6" t="s">
        <v>67</v>
      </c>
      <c r="T320" s="8">
        <v>7.0954640039496392E-6</v>
      </c>
      <c r="U320" s="9">
        <v>129.58719085777378</v>
      </c>
      <c r="V320" s="5">
        <v>15.161701330359532</v>
      </c>
      <c r="W320" s="5">
        <v>114.42548952741424</v>
      </c>
      <c r="X320" s="6" t="s">
        <v>224</v>
      </c>
    </row>
    <row r="321" spans="1:24" x14ac:dyDescent="0.25">
      <c r="A321" s="4" t="s">
        <v>50</v>
      </c>
      <c r="B321" s="4" t="s">
        <v>51</v>
      </c>
      <c r="C321" s="4" t="s">
        <v>70</v>
      </c>
      <c r="D321" s="6" t="s">
        <v>71</v>
      </c>
      <c r="E321" s="4" t="s">
        <v>54</v>
      </c>
      <c r="F321" s="4" t="s">
        <v>72</v>
      </c>
      <c r="G321" s="4" t="s">
        <v>73</v>
      </c>
      <c r="H321" s="4" t="s">
        <v>220</v>
      </c>
      <c r="I321" s="6" t="s">
        <v>221</v>
      </c>
      <c r="J321" s="4" t="s">
        <v>229</v>
      </c>
      <c r="K321" s="4" t="s">
        <v>230</v>
      </c>
      <c r="L321" s="4" t="s">
        <v>78</v>
      </c>
      <c r="M321" s="4" t="s">
        <v>79</v>
      </c>
      <c r="N321" s="4" t="s">
        <v>80</v>
      </c>
      <c r="O321" s="4" t="s">
        <v>81</v>
      </c>
      <c r="P321" s="4" t="s">
        <v>65</v>
      </c>
      <c r="Q321" s="4" t="s">
        <v>66</v>
      </c>
      <c r="R321" s="7">
        <v>1668.8400000000001</v>
      </c>
      <c r="S321" s="6" t="s">
        <v>67</v>
      </c>
      <c r="T321" s="8">
        <v>1.6449712781903968E-6</v>
      </c>
      <c r="U321" s="9">
        <v>30.04274376753332</v>
      </c>
      <c r="V321" s="5">
        <v>3.5150010208013986</v>
      </c>
      <c r="W321" s="5">
        <v>26.527742746731921</v>
      </c>
      <c r="X321" s="6" t="s">
        <v>224</v>
      </c>
    </row>
    <row r="322" spans="1:24" x14ac:dyDescent="0.25">
      <c r="A322" s="4" t="s">
        <v>50</v>
      </c>
      <c r="B322" s="4" t="s">
        <v>51</v>
      </c>
      <c r="C322" s="4" t="s">
        <v>52</v>
      </c>
      <c r="D322" s="6" t="s">
        <v>53</v>
      </c>
      <c r="E322" s="4" t="s">
        <v>54</v>
      </c>
      <c r="F322" s="4" t="s">
        <v>72</v>
      </c>
      <c r="G322" s="4" t="s">
        <v>73</v>
      </c>
      <c r="H322" s="4" t="s">
        <v>220</v>
      </c>
      <c r="I322" s="6" t="s">
        <v>221</v>
      </c>
      <c r="J322" s="4" t="s">
        <v>231</v>
      </c>
      <c r="K322" s="4" t="s">
        <v>232</v>
      </c>
      <c r="L322" s="4" t="s">
        <v>101</v>
      </c>
      <c r="M322" s="4" t="s">
        <v>102</v>
      </c>
      <c r="N322" s="4" t="s">
        <v>103</v>
      </c>
      <c r="O322" s="4" t="s">
        <v>104</v>
      </c>
      <c r="P322" s="4" t="s">
        <v>65</v>
      </c>
      <c r="Q322" s="4" t="s">
        <v>66</v>
      </c>
      <c r="R322" s="7">
        <v>38173.49</v>
      </c>
      <c r="S322" s="6" t="s">
        <v>67</v>
      </c>
      <c r="T322" s="8">
        <v>3.7627510509268909E-5</v>
      </c>
      <c r="U322" s="9">
        <v>687.20571102232418</v>
      </c>
      <c r="V322" s="5">
        <v>80.403068189611929</v>
      </c>
      <c r="W322" s="5">
        <v>606.80264283271231</v>
      </c>
      <c r="X322" s="6" t="s">
        <v>224</v>
      </c>
    </row>
    <row r="323" spans="1:24" x14ac:dyDescent="0.25">
      <c r="A323" s="4" t="s">
        <v>50</v>
      </c>
      <c r="B323" s="4" t="s">
        <v>51</v>
      </c>
      <c r="C323" s="4" t="s">
        <v>115</v>
      </c>
      <c r="D323" s="6" t="s">
        <v>116</v>
      </c>
      <c r="E323" s="4" t="s">
        <v>54</v>
      </c>
      <c r="F323" s="4" t="s">
        <v>72</v>
      </c>
      <c r="G323" s="4" t="s">
        <v>73</v>
      </c>
      <c r="H323" s="4" t="s">
        <v>220</v>
      </c>
      <c r="I323" s="6" t="s">
        <v>221</v>
      </c>
      <c r="J323" s="4" t="s">
        <v>229</v>
      </c>
      <c r="K323" s="4" t="s">
        <v>230</v>
      </c>
      <c r="L323" s="4" t="s">
        <v>78</v>
      </c>
      <c r="M323" s="4" t="s">
        <v>79</v>
      </c>
      <c r="N323" s="4" t="s">
        <v>80</v>
      </c>
      <c r="O323" s="4" t="s">
        <v>81</v>
      </c>
      <c r="P323" s="4" t="s">
        <v>65</v>
      </c>
      <c r="Q323" s="4" t="s">
        <v>66</v>
      </c>
      <c r="R323" s="7">
        <v>1469.8</v>
      </c>
      <c r="S323" s="6" t="s">
        <v>67</v>
      </c>
      <c r="T323" s="8">
        <v>1.448778064214811E-6</v>
      </c>
      <c r="U323" s="9">
        <v>26.459591566309815</v>
      </c>
      <c r="V323" s="5">
        <v>3.0957722132582486</v>
      </c>
      <c r="W323" s="5">
        <v>23.363819353051568</v>
      </c>
      <c r="X323" s="6" t="s">
        <v>224</v>
      </c>
    </row>
    <row r="324" spans="1:24" x14ac:dyDescent="0.25">
      <c r="A324" s="4" t="s">
        <v>50</v>
      </c>
      <c r="B324" s="4" t="s">
        <v>51</v>
      </c>
      <c r="C324" s="4" t="s">
        <v>177</v>
      </c>
      <c r="D324" s="6" t="s">
        <v>178</v>
      </c>
      <c r="E324" s="4" t="s">
        <v>54</v>
      </c>
      <c r="F324" s="4" t="s">
        <v>72</v>
      </c>
      <c r="G324" s="4" t="s">
        <v>73</v>
      </c>
      <c r="H324" s="4" t="s">
        <v>220</v>
      </c>
      <c r="I324" s="6" t="s">
        <v>221</v>
      </c>
      <c r="J324" s="4" t="s">
        <v>76</v>
      </c>
      <c r="K324" s="4" t="s">
        <v>77</v>
      </c>
      <c r="L324" s="4" t="s">
        <v>190</v>
      </c>
      <c r="M324" s="4" t="s">
        <v>191</v>
      </c>
      <c r="N324" s="4" t="s">
        <v>192</v>
      </c>
      <c r="O324" s="4" t="s">
        <v>193</v>
      </c>
      <c r="P324" s="4" t="s">
        <v>65</v>
      </c>
      <c r="Q324" s="4" t="s">
        <v>66</v>
      </c>
      <c r="R324" s="7">
        <v>10305.460000000001</v>
      </c>
      <c r="S324" s="6" t="s">
        <v>67</v>
      </c>
      <c r="T324" s="8">
        <v>1.0158065307962422E-5</v>
      </c>
      <c r="U324" s="9">
        <v>185.5206575744613</v>
      </c>
      <c r="V324" s="5">
        <v>21.705916936211974</v>
      </c>
      <c r="W324" s="5">
        <v>163.81474063824933</v>
      </c>
      <c r="X324" s="6" t="s">
        <v>224</v>
      </c>
    </row>
    <row r="325" spans="1:24" x14ac:dyDescent="0.25">
      <c r="A325" s="4" t="s">
        <v>50</v>
      </c>
      <c r="B325" s="4" t="s">
        <v>51</v>
      </c>
      <c r="C325" s="4" t="s">
        <v>169</v>
      </c>
      <c r="D325" s="6" t="s">
        <v>170</v>
      </c>
      <c r="E325" s="4" t="s">
        <v>54</v>
      </c>
      <c r="F325" s="4" t="s">
        <v>72</v>
      </c>
      <c r="G325" s="4" t="s">
        <v>73</v>
      </c>
      <c r="H325" s="4" t="s">
        <v>220</v>
      </c>
      <c r="I325" s="6" t="s">
        <v>221</v>
      </c>
      <c r="J325" s="4" t="s">
        <v>233</v>
      </c>
      <c r="K325" s="4" t="s">
        <v>234</v>
      </c>
      <c r="L325" s="4" t="s">
        <v>78</v>
      </c>
      <c r="M325" s="4" t="s">
        <v>79</v>
      </c>
      <c r="N325" s="4" t="s">
        <v>80</v>
      </c>
      <c r="O325" s="4" t="s">
        <v>81</v>
      </c>
      <c r="P325" s="4" t="s">
        <v>65</v>
      </c>
      <c r="Q325" s="4" t="s">
        <v>66</v>
      </c>
      <c r="R325" s="7">
        <v>22226.39</v>
      </c>
      <c r="S325" s="6" t="s">
        <v>67</v>
      </c>
      <c r="T325" s="8">
        <v>2.1908495222944234E-5</v>
      </c>
      <c r="U325" s="9">
        <v>400.12328302729139</v>
      </c>
      <c r="V325" s="5">
        <v>46.814424114193095</v>
      </c>
      <c r="W325" s="5">
        <v>353.30885891309828</v>
      </c>
      <c r="X325" s="6" t="s">
        <v>224</v>
      </c>
    </row>
    <row r="326" spans="1:24" x14ac:dyDescent="0.25">
      <c r="A326" s="4" t="s">
        <v>50</v>
      </c>
      <c r="B326" s="4" t="s">
        <v>51</v>
      </c>
      <c r="C326" s="4" t="s">
        <v>171</v>
      </c>
      <c r="D326" s="6" t="s">
        <v>172</v>
      </c>
      <c r="E326" s="4" t="s">
        <v>54</v>
      </c>
      <c r="F326" s="4" t="s">
        <v>72</v>
      </c>
      <c r="G326" s="4" t="s">
        <v>73</v>
      </c>
      <c r="H326" s="4" t="s">
        <v>220</v>
      </c>
      <c r="I326" s="6" t="s">
        <v>221</v>
      </c>
      <c r="J326" s="4" t="s">
        <v>225</v>
      </c>
      <c r="K326" s="4" t="s">
        <v>226</v>
      </c>
      <c r="L326" s="4" t="s">
        <v>101</v>
      </c>
      <c r="M326" s="4" t="s">
        <v>102</v>
      </c>
      <c r="N326" s="4" t="s">
        <v>103</v>
      </c>
      <c r="O326" s="4" t="s">
        <v>104</v>
      </c>
      <c r="P326" s="4" t="s">
        <v>65</v>
      </c>
      <c r="Q326" s="4" t="s">
        <v>66</v>
      </c>
      <c r="R326" s="7">
        <v>16425.5</v>
      </c>
      <c r="S326" s="6" t="s">
        <v>67</v>
      </c>
      <c r="T326" s="8">
        <v>1.6190572930847993E-5</v>
      </c>
      <c r="U326" s="9">
        <v>295.69466680665528</v>
      </c>
      <c r="V326" s="5">
        <v>34.596276016378667</v>
      </c>
      <c r="W326" s="5">
        <v>261.0983907902766</v>
      </c>
      <c r="X326" s="6" t="s">
        <v>224</v>
      </c>
    </row>
    <row r="327" spans="1:24" x14ac:dyDescent="0.25">
      <c r="A327" s="4" t="s">
        <v>50</v>
      </c>
      <c r="B327" s="4" t="s">
        <v>51</v>
      </c>
      <c r="C327" s="4" t="s">
        <v>175</v>
      </c>
      <c r="D327" s="6" t="s">
        <v>176</v>
      </c>
      <c r="E327" s="4" t="s">
        <v>54</v>
      </c>
      <c r="F327" s="4" t="s">
        <v>72</v>
      </c>
      <c r="G327" s="4" t="s">
        <v>73</v>
      </c>
      <c r="H327" s="4" t="s">
        <v>220</v>
      </c>
      <c r="I327" s="6" t="s">
        <v>221</v>
      </c>
      <c r="J327" s="4" t="s">
        <v>235</v>
      </c>
      <c r="K327" s="4" t="s">
        <v>236</v>
      </c>
      <c r="L327" s="4" t="s">
        <v>78</v>
      </c>
      <c r="M327" s="4" t="s">
        <v>79</v>
      </c>
      <c r="N327" s="4" t="s">
        <v>97</v>
      </c>
      <c r="O327" s="4" t="s">
        <v>98</v>
      </c>
      <c r="P327" s="4" t="s">
        <v>65</v>
      </c>
      <c r="Q327" s="4" t="s">
        <v>66</v>
      </c>
      <c r="R327" s="7">
        <v>2773.3</v>
      </c>
      <c r="S327" s="6" t="s">
        <v>67</v>
      </c>
      <c r="T327" s="8">
        <v>2.733634647902392E-6</v>
      </c>
      <c r="U327" s="9">
        <v>49.925422023980829</v>
      </c>
      <c r="V327" s="5">
        <v>5.8412743768057576</v>
      </c>
      <c r="W327" s="5">
        <v>44.084147647175072</v>
      </c>
      <c r="X327" s="6" t="s">
        <v>224</v>
      </c>
    </row>
    <row r="328" spans="1:24" x14ac:dyDescent="0.25">
      <c r="A328" s="4" t="s">
        <v>50</v>
      </c>
      <c r="B328" s="4" t="s">
        <v>51</v>
      </c>
      <c r="C328" s="4" t="s">
        <v>177</v>
      </c>
      <c r="D328" s="6" t="s">
        <v>178</v>
      </c>
      <c r="E328" s="4" t="s">
        <v>54</v>
      </c>
      <c r="F328" s="4" t="s">
        <v>72</v>
      </c>
      <c r="G328" s="4" t="s">
        <v>73</v>
      </c>
      <c r="H328" s="4" t="s">
        <v>220</v>
      </c>
      <c r="I328" s="6" t="s">
        <v>221</v>
      </c>
      <c r="J328" s="4" t="s">
        <v>76</v>
      </c>
      <c r="K328" s="4" t="s">
        <v>77</v>
      </c>
      <c r="L328" s="4" t="s">
        <v>85</v>
      </c>
      <c r="M328" s="4" t="s">
        <v>86</v>
      </c>
      <c r="N328" s="4" t="s">
        <v>87</v>
      </c>
      <c r="O328" s="4" t="s">
        <v>88</v>
      </c>
      <c r="P328" s="4" t="s">
        <v>65</v>
      </c>
      <c r="Q328" s="4" t="s">
        <v>66</v>
      </c>
      <c r="R328" s="7">
        <v>5799.35</v>
      </c>
      <c r="S328" s="6" t="s">
        <v>67</v>
      </c>
      <c r="T328" s="8">
        <v>5.716404318073319E-6</v>
      </c>
      <c r="U328" s="9">
        <v>104.40089287663548</v>
      </c>
      <c r="V328" s="5">
        <v>12.214904466566352</v>
      </c>
      <c r="W328" s="5">
        <v>92.185988410069129</v>
      </c>
      <c r="X328" s="6" t="s">
        <v>224</v>
      </c>
    </row>
    <row r="329" spans="1:24" x14ac:dyDescent="0.25">
      <c r="A329" s="4" t="s">
        <v>50</v>
      </c>
      <c r="B329" s="4" t="s">
        <v>51</v>
      </c>
      <c r="C329" s="4" t="s">
        <v>94</v>
      </c>
      <c r="D329" s="6" t="s">
        <v>95</v>
      </c>
      <c r="E329" s="4" t="s">
        <v>54</v>
      </c>
      <c r="F329" s="4" t="s">
        <v>72</v>
      </c>
      <c r="G329" s="4" t="s">
        <v>73</v>
      </c>
      <c r="H329" s="4" t="s">
        <v>220</v>
      </c>
      <c r="I329" s="6" t="s">
        <v>221</v>
      </c>
      <c r="J329" s="4" t="s">
        <v>225</v>
      </c>
      <c r="K329" s="4" t="s">
        <v>226</v>
      </c>
      <c r="L329" s="4" t="s">
        <v>101</v>
      </c>
      <c r="M329" s="4" t="s">
        <v>102</v>
      </c>
      <c r="N329" s="4" t="s">
        <v>103</v>
      </c>
      <c r="O329" s="4" t="s">
        <v>104</v>
      </c>
      <c r="P329" s="4" t="s">
        <v>65</v>
      </c>
      <c r="Q329" s="4" t="s">
        <v>66</v>
      </c>
      <c r="R329" s="7">
        <v>38791.15</v>
      </c>
      <c r="S329" s="6" t="s">
        <v>67</v>
      </c>
      <c r="T329" s="8">
        <v>3.8236336376150747E-5</v>
      </c>
      <c r="U329" s="9">
        <v>698.32493222714595</v>
      </c>
      <c r="V329" s="5">
        <v>81.704017070576086</v>
      </c>
      <c r="W329" s="5">
        <v>616.62091515656994</v>
      </c>
      <c r="X329" s="6" t="s">
        <v>224</v>
      </c>
    </row>
    <row r="330" spans="1:24" x14ac:dyDescent="0.25">
      <c r="A330" s="4" t="s">
        <v>50</v>
      </c>
      <c r="B330" s="4" t="s">
        <v>51</v>
      </c>
      <c r="C330" s="4" t="s">
        <v>157</v>
      </c>
      <c r="D330" s="6" t="s">
        <v>158</v>
      </c>
      <c r="E330" s="4" t="s">
        <v>54</v>
      </c>
      <c r="F330" s="4" t="s">
        <v>72</v>
      </c>
      <c r="G330" s="4" t="s">
        <v>73</v>
      </c>
      <c r="H330" s="4" t="s">
        <v>220</v>
      </c>
      <c r="I330" s="6" t="s">
        <v>221</v>
      </c>
      <c r="J330" s="4" t="s">
        <v>233</v>
      </c>
      <c r="K330" s="4" t="s">
        <v>234</v>
      </c>
      <c r="L330" s="4" t="s">
        <v>78</v>
      </c>
      <c r="M330" s="4" t="s">
        <v>79</v>
      </c>
      <c r="N330" s="4" t="s">
        <v>80</v>
      </c>
      <c r="O330" s="4" t="s">
        <v>81</v>
      </c>
      <c r="P330" s="4" t="s">
        <v>65</v>
      </c>
      <c r="Q330" s="4" t="s">
        <v>66</v>
      </c>
      <c r="R330" s="7">
        <v>887.54</v>
      </c>
      <c r="S330" s="6" t="s">
        <v>67</v>
      </c>
      <c r="T330" s="8">
        <v>8.748458859118338E-7</v>
      </c>
      <c r="U330" s="9">
        <v>15.977647230073897</v>
      </c>
      <c r="V330" s="5">
        <v>1.869384725918646</v>
      </c>
      <c r="W330" s="5">
        <v>14.108262504155251</v>
      </c>
      <c r="X330" s="6" t="s">
        <v>224</v>
      </c>
    </row>
    <row r="331" spans="1:24" x14ac:dyDescent="0.25">
      <c r="A331" s="4" t="s">
        <v>50</v>
      </c>
      <c r="B331" s="4" t="s">
        <v>51</v>
      </c>
      <c r="C331" s="4" t="s">
        <v>139</v>
      </c>
      <c r="D331" s="6" t="s">
        <v>140</v>
      </c>
      <c r="E331" s="4" t="s">
        <v>54</v>
      </c>
      <c r="F331" s="4" t="s">
        <v>72</v>
      </c>
      <c r="G331" s="4" t="s">
        <v>73</v>
      </c>
      <c r="H331" s="4" t="s">
        <v>220</v>
      </c>
      <c r="I331" s="6" t="s">
        <v>221</v>
      </c>
      <c r="J331" s="4" t="s">
        <v>233</v>
      </c>
      <c r="K331" s="4" t="s">
        <v>234</v>
      </c>
      <c r="L331" s="4" t="s">
        <v>78</v>
      </c>
      <c r="M331" s="4" t="s">
        <v>79</v>
      </c>
      <c r="N331" s="4" t="s">
        <v>80</v>
      </c>
      <c r="O331" s="4" t="s">
        <v>81</v>
      </c>
      <c r="P331" s="4" t="s">
        <v>65</v>
      </c>
      <c r="Q331" s="4" t="s">
        <v>66</v>
      </c>
      <c r="R331" s="7">
        <v>14048.880000000001</v>
      </c>
      <c r="S331" s="6" t="s">
        <v>67</v>
      </c>
      <c r="T331" s="8">
        <v>1.3847944734512298E-5</v>
      </c>
      <c r="U331" s="9">
        <v>252.91034614512088</v>
      </c>
      <c r="V331" s="5">
        <v>29.590510498979146</v>
      </c>
      <c r="W331" s="5">
        <v>223.31983564614174</v>
      </c>
      <c r="X331" s="6" t="s">
        <v>224</v>
      </c>
    </row>
    <row r="332" spans="1:24" x14ac:dyDescent="0.25">
      <c r="A332" s="4" t="s">
        <v>50</v>
      </c>
      <c r="B332" s="4" t="s">
        <v>51</v>
      </c>
      <c r="C332" s="4" t="s">
        <v>177</v>
      </c>
      <c r="D332" s="6" t="s">
        <v>178</v>
      </c>
      <c r="E332" s="4" t="s">
        <v>54</v>
      </c>
      <c r="F332" s="4" t="s">
        <v>72</v>
      </c>
      <c r="G332" s="4" t="s">
        <v>73</v>
      </c>
      <c r="H332" s="4" t="s">
        <v>220</v>
      </c>
      <c r="I332" s="6" t="s">
        <v>221</v>
      </c>
      <c r="J332" s="4" t="s">
        <v>76</v>
      </c>
      <c r="K332" s="4" t="s">
        <v>77</v>
      </c>
      <c r="L332" s="4" t="s">
        <v>101</v>
      </c>
      <c r="M332" s="4" t="s">
        <v>102</v>
      </c>
      <c r="N332" s="4" t="s">
        <v>103</v>
      </c>
      <c r="O332" s="4" t="s">
        <v>104</v>
      </c>
      <c r="P332" s="4" t="s">
        <v>65</v>
      </c>
      <c r="Q332" s="4" t="s">
        <v>66</v>
      </c>
      <c r="R332" s="7">
        <v>33281.480000000003</v>
      </c>
      <c r="S332" s="6" t="s">
        <v>67</v>
      </c>
      <c r="T332" s="8">
        <v>3.2805468885973568E-5</v>
      </c>
      <c r="U332" s="9">
        <v>599.13890837005636</v>
      </c>
      <c r="V332" s="5">
        <v>70.099252279296593</v>
      </c>
      <c r="W332" s="5">
        <v>529.03965609075976</v>
      </c>
      <c r="X332" s="6" t="s">
        <v>224</v>
      </c>
    </row>
    <row r="333" spans="1:24" x14ac:dyDescent="0.25">
      <c r="A333" s="4" t="s">
        <v>50</v>
      </c>
      <c r="B333" s="4" t="s">
        <v>51</v>
      </c>
      <c r="C333" s="4" t="s">
        <v>151</v>
      </c>
      <c r="D333" s="6" t="s">
        <v>152</v>
      </c>
      <c r="E333" s="4" t="s">
        <v>54</v>
      </c>
      <c r="F333" s="4" t="s">
        <v>72</v>
      </c>
      <c r="G333" s="4" t="s">
        <v>73</v>
      </c>
      <c r="H333" s="4" t="s">
        <v>237</v>
      </c>
      <c r="I333" s="6" t="s">
        <v>238</v>
      </c>
      <c r="J333" s="4" t="s">
        <v>76</v>
      </c>
      <c r="K333" s="4" t="s">
        <v>77</v>
      </c>
      <c r="L333" s="4" t="s">
        <v>78</v>
      </c>
      <c r="M333" s="4" t="s">
        <v>79</v>
      </c>
      <c r="N333" s="4" t="s">
        <v>117</v>
      </c>
      <c r="O333" s="4" t="s">
        <v>118</v>
      </c>
      <c r="P333" s="4" t="s">
        <v>65</v>
      </c>
      <c r="Q333" s="4" t="s">
        <v>66</v>
      </c>
      <c r="R333" s="7">
        <v>238672.15</v>
      </c>
      <c r="S333" s="6" t="s">
        <v>67</v>
      </c>
      <c r="T333" s="8">
        <v>2.3525852187983876E-4</v>
      </c>
      <c r="U333" s="9">
        <v>4296.616959622419</v>
      </c>
      <c r="V333" s="5">
        <v>502.70418427582308</v>
      </c>
      <c r="W333" s="5">
        <v>3793.9127753465959</v>
      </c>
      <c r="X333" s="6" t="s">
        <v>200</v>
      </c>
    </row>
    <row r="334" spans="1:24" x14ac:dyDescent="0.25">
      <c r="A334" s="4" t="s">
        <v>50</v>
      </c>
      <c r="B334" s="4" t="s">
        <v>51</v>
      </c>
      <c r="C334" s="4" t="s">
        <v>157</v>
      </c>
      <c r="D334" s="6" t="s">
        <v>158</v>
      </c>
      <c r="E334" s="4" t="s">
        <v>54</v>
      </c>
      <c r="F334" s="4" t="s">
        <v>72</v>
      </c>
      <c r="G334" s="4" t="s">
        <v>73</v>
      </c>
      <c r="H334" s="4" t="s">
        <v>237</v>
      </c>
      <c r="I334" s="6" t="s">
        <v>238</v>
      </c>
      <c r="J334" s="4" t="s">
        <v>76</v>
      </c>
      <c r="K334" s="4" t="s">
        <v>77</v>
      </c>
      <c r="L334" s="4" t="s">
        <v>101</v>
      </c>
      <c r="M334" s="4" t="s">
        <v>102</v>
      </c>
      <c r="N334" s="4" t="s">
        <v>103</v>
      </c>
      <c r="O334" s="4" t="s">
        <v>104</v>
      </c>
      <c r="P334" s="4" t="s">
        <v>65</v>
      </c>
      <c r="Q334" s="4" t="s">
        <v>66</v>
      </c>
      <c r="R334" s="7">
        <v>17178375.82</v>
      </c>
      <c r="S334" s="6" t="s">
        <v>67</v>
      </c>
      <c r="T334" s="8">
        <v>1.6932680682306515E-2</v>
      </c>
      <c r="U334" s="9">
        <v>309248.0663830266</v>
      </c>
      <c r="V334" s="5">
        <v>36182.023766814113</v>
      </c>
      <c r="W334" s="5">
        <v>273066.04261621251</v>
      </c>
      <c r="X334" s="6" t="s">
        <v>200</v>
      </c>
    </row>
    <row r="335" spans="1:24" x14ac:dyDescent="0.25">
      <c r="A335" s="4" t="s">
        <v>50</v>
      </c>
      <c r="B335" s="4" t="s">
        <v>51</v>
      </c>
      <c r="C335" s="4" t="s">
        <v>171</v>
      </c>
      <c r="D335" s="6" t="s">
        <v>172</v>
      </c>
      <c r="E335" s="4" t="s">
        <v>54</v>
      </c>
      <c r="F335" s="4" t="s">
        <v>72</v>
      </c>
      <c r="G335" s="4" t="s">
        <v>73</v>
      </c>
      <c r="H335" s="4" t="s">
        <v>237</v>
      </c>
      <c r="I335" s="6" t="s">
        <v>238</v>
      </c>
      <c r="J335" s="4" t="s">
        <v>76</v>
      </c>
      <c r="K335" s="4" t="s">
        <v>77</v>
      </c>
      <c r="L335" s="4" t="s">
        <v>181</v>
      </c>
      <c r="M335" s="4" t="s">
        <v>182</v>
      </c>
      <c r="N335" s="4" t="s">
        <v>239</v>
      </c>
      <c r="O335" s="4" t="s">
        <v>240</v>
      </c>
      <c r="P335" s="4" t="s">
        <v>65</v>
      </c>
      <c r="Q335" s="4" t="s">
        <v>66</v>
      </c>
      <c r="R335" s="7">
        <v>1785029.83</v>
      </c>
      <c r="S335" s="6" t="s">
        <v>67</v>
      </c>
      <c r="T335" s="8">
        <v>1.7594992935590511E-3</v>
      </c>
      <c r="U335" s="9">
        <v>32134.413005496968</v>
      </c>
      <c r="V335" s="5">
        <v>3759.7263216431456</v>
      </c>
      <c r="W335" s="5">
        <v>28374.686683853823</v>
      </c>
      <c r="X335" s="6" t="s">
        <v>200</v>
      </c>
    </row>
    <row r="336" spans="1:24" x14ac:dyDescent="0.25">
      <c r="A336" s="4" t="s">
        <v>50</v>
      </c>
      <c r="B336" s="4" t="s">
        <v>51</v>
      </c>
      <c r="C336" s="4" t="s">
        <v>123</v>
      </c>
      <c r="D336" s="6" t="s">
        <v>124</v>
      </c>
      <c r="E336" s="4" t="s">
        <v>54</v>
      </c>
      <c r="F336" s="4" t="s">
        <v>72</v>
      </c>
      <c r="G336" s="4" t="s">
        <v>73</v>
      </c>
      <c r="H336" s="4" t="s">
        <v>237</v>
      </c>
      <c r="I336" s="6" t="s">
        <v>238</v>
      </c>
      <c r="J336" s="4" t="s">
        <v>76</v>
      </c>
      <c r="K336" s="4" t="s">
        <v>77</v>
      </c>
      <c r="L336" s="4" t="s">
        <v>78</v>
      </c>
      <c r="M336" s="4" t="s">
        <v>79</v>
      </c>
      <c r="N336" s="4" t="s">
        <v>185</v>
      </c>
      <c r="O336" s="4" t="s">
        <v>186</v>
      </c>
      <c r="P336" s="4" t="s">
        <v>65</v>
      </c>
      <c r="Q336" s="4" t="s">
        <v>66</v>
      </c>
      <c r="R336" s="7">
        <v>2432355.85</v>
      </c>
      <c r="S336" s="6" t="s">
        <v>67</v>
      </c>
      <c r="T336" s="8">
        <v>2.39756687974185E-3</v>
      </c>
      <c r="U336" s="9">
        <v>43787.686987974106</v>
      </c>
      <c r="V336" s="5">
        <v>5123.1593775929705</v>
      </c>
      <c r="W336" s="5">
        <v>38664.527610381134</v>
      </c>
      <c r="X336" s="6" t="s">
        <v>200</v>
      </c>
    </row>
    <row r="337" spans="1:24" x14ac:dyDescent="0.25">
      <c r="A337" s="4" t="s">
        <v>50</v>
      </c>
      <c r="B337" s="4" t="s">
        <v>51</v>
      </c>
      <c r="C337" s="4" t="s">
        <v>173</v>
      </c>
      <c r="D337" s="6" t="s">
        <v>174</v>
      </c>
      <c r="E337" s="4" t="s">
        <v>54</v>
      </c>
      <c r="F337" s="4" t="s">
        <v>72</v>
      </c>
      <c r="G337" s="4" t="s">
        <v>73</v>
      </c>
      <c r="H337" s="4" t="s">
        <v>237</v>
      </c>
      <c r="I337" s="6" t="s">
        <v>238</v>
      </c>
      <c r="J337" s="4" t="s">
        <v>76</v>
      </c>
      <c r="K337" s="4" t="s">
        <v>77</v>
      </c>
      <c r="L337" s="4" t="s">
        <v>78</v>
      </c>
      <c r="M337" s="4" t="s">
        <v>79</v>
      </c>
      <c r="N337" s="4" t="s">
        <v>117</v>
      </c>
      <c r="O337" s="4" t="s">
        <v>118</v>
      </c>
      <c r="P337" s="4" t="s">
        <v>65</v>
      </c>
      <c r="Q337" s="4" t="s">
        <v>66</v>
      </c>
      <c r="R337" s="7">
        <v>266543.71000000002</v>
      </c>
      <c r="S337" s="6" t="s">
        <v>67</v>
      </c>
      <c r="T337" s="8">
        <v>2.6273144659302899E-4</v>
      </c>
      <c r="U337" s="9">
        <v>4798.3655607354267</v>
      </c>
      <c r="V337" s="5">
        <v>561.40877060604498</v>
      </c>
      <c r="W337" s="5">
        <v>4236.9567901293822</v>
      </c>
      <c r="X337" s="6" t="s">
        <v>200</v>
      </c>
    </row>
    <row r="338" spans="1:24" x14ac:dyDescent="0.25">
      <c r="A338" s="4" t="s">
        <v>50</v>
      </c>
      <c r="B338" s="4" t="s">
        <v>51</v>
      </c>
      <c r="C338" s="4" t="s">
        <v>129</v>
      </c>
      <c r="D338" s="6" t="s">
        <v>130</v>
      </c>
      <c r="E338" s="4" t="s">
        <v>54</v>
      </c>
      <c r="F338" s="4" t="s">
        <v>72</v>
      </c>
      <c r="G338" s="4" t="s">
        <v>73</v>
      </c>
      <c r="H338" s="4" t="s">
        <v>237</v>
      </c>
      <c r="I338" s="6" t="s">
        <v>238</v>
      </c>
      <c r="J338" s="4" t="s">
        <v>76</v>
      </c>
      <c r="K338" s="4" t="s">
        <v>77</v>
      </c>
      <c r="L338" s="4" t="s">
        <v>181</v>
      </c>
      <c r="M338" s="4" t="s">
        <v>182</v>
      </c>
      <c r="N338" s="4" t="s">
        <v>241</v>
      </c>
      <c r="O338" s="4" t="s">
        <v>242</v>
      </c>
      <c r="P338" s="4" t="s">
        <v>65</v>
      </c>
      <c r="Q338" s="4" t="s">
        <v>66</v>
      </c>
      <c r="R338" s="7">
        <v>384894.75</v>
      </c>
      <c r="S338" s="6" t="s">
        <v>67</v>
      </c>
      <c r="T338" s="8">
        <v>3.7938976107731911E-4</v>
      </c>
      <c r="U338" s="9">
        <v>6928.9412716130937</v>
      </c>
      <c r="V338" s="5">
        <v>810.68612877873204</v>
      </c>
      <c r="W338" s="5">
        <v>6118.2551428343622</v>
      </c>
      <c r="X338" s="6" t="s">
        <v>200</v>
      </c>
    </row>
    <row r="339" spans="1:24" x14ac:dyDescent="0.25">
      <c r="A339" s="4" t="s">
        <v>50</v>
      </c>
      <c r="B339" s="4" t="s">
        <v>51</v>
      </c>
      <c r="C339" s="4" t="s">
        <v>171</v>
      </c>
      <c r="D339" s="6" t="s">
        <v>172</v>
      </c>
      <c r="E339" s="4" t="s">
        <v>54</v>
      </c>
      <c r="F339" s="4" t="s">
        <v>72</v>
      </c>
      <c r="G339" s="4" t="s">
        <v>73</v>
      </c>
      <c r="H339" s="4" t="s">
        <v>237</v>
      </c>
      <c r="I339" s="6" t="s">
        <v>238</v>
      </c>
      <c r="J339" s="4" t="s">
        <v>76</v>
      </c>
      <c r="K339" s="4" t="s">
        <v>77</v>
      </c>
      <c r="L339" s="4" t="s">
        <v>78</v>
      </c>
      <c r="M339" s="4" t="s">
        <v>79</v>
      </c>
      <c r="N339" s="4" t="s">
        <v>153</v>
      </c>
      <c r="O339" s="4" t="s">
        <v>154</v>
      </c>
      <c r="P339" s="4" t="s">
        <v>65</v>
      </c>
      <c r="Q339" s="4" t="s">
        <v>66</v>
      </c>
      <c r="R339" s="7">
        <v>411147.06</v>
      </c>
      <c r="S339" s="6" t="s">
        <v>67</v>
      </c>
      <c r="T339" s="8">
        <v>4.0526659524725182E-4</v>
      </c>
      <c r="U339" s="9">
        <v>7401.5398566397298</v>
      </c>
      <c r="V339" s="5">
        <v>865.98016322684839</v>
      </c>
      <c r="W339" s="5">
        <v>6535.5596934128816</v>
      </c>
      <c r="X339" s="6" t="s">
        <v>200</v>
      </c>
    </row>
    <row r="340" spans="1:24" x14ac:dyDescent="0.25">
      <c r="A340" s="4" t="s">
        <v>50</v>
      </c>
      <c r="B340" s="4" t="s">
        <v>51</v>
      </c>
      <c r="C340" s="4" t="s">
        <v>171</v>
      </c>
      <c r="D340" s="6" t="s">
        <v>172</v>
      </c>
      <c r="E340" s="4" t="s">
        <v>54</v>
      </c>
      <c r="F340" s="4" t="s">
        <v>72</v>
      </c>
      <c r="G340" s="4" t="s">
        <v>73</v>
      </c>
      <c r="H340" s="4" t="s">
        <v>237</v>
      </c>
      <c r="I340" s="6" t="s">
        <v>238</v>
      </c>
      <c r="J340" s="4" t="s">
        <v>76</v>
      </c>
      <c r="K340" s="4" t="s">
        <v>77</v>
      </c>
      <c r="L340" s="4" t="s">
        <v>61</v>
      </c>
      <c r="M340" s="4" t="s">
        <v>62</v>
      </c>
      <c r="N340" s="4" t="s">
        <v>131</v>
      </c>
      <c r="O340" s="4" t="s">
        <v>132</v>
      </c>
      <c r="P340" s="4" t="s">
        <v>65</v>
      </c>
      <c r="Q340" s="4" t="s">
        <v>66</v>
      </c>
      <c r="R340" s="7">
        <v>1226512.45</v>
      </c>
      <c r="S340" s="6" t="s">
        <v>67</v>
      </c>
      <c r="T340" s="8">
        <v>1.2089701544743265E-3</v>
      </c>
      <c r="U340" s="9">
        <v>22079.887384674097</v>
      </c>
      <c r="V340" s="5">
        <v>2583.3468240068696</v>
      </c>
      <c r="W340" s="5">
        <v>19496.540560667228</v>
      </c>
      <c r="X340" s="6" t="s">
        <v>200</v>
      </c>
    </row>
    <row r="341" spans="1:24" x14ac:dyDescent="0.25">
      <c r="A341" s="4" t="s">
        <v>50</v>
      </c>
      <c r="B341" s="4" t="s">
        <v>51</v>
      </c>
      <c r="C341" s="4" t="s">
        <v>125</v>
      </c>
      <c r="D341" s="6" t="s">
        <v>126</v>
      </c>
      <c r="E341" s="4" t="s">
        <v>54</v>
      </c>
      <c r="F341" s="4" t="s">
        <v>72</v>
      </c>
      <c r="G341" s="4" t="s">
        <v>73</v>
      </c>
      <c r="H341" s="4" t="s">
        <v>237</v>
      </c>
      <c r="I341" s="6" t="s">
        <v>238</v>
      </c>
      <c r="J341" s="4" t="s">
        <v>76</v>
      </c>
      <c r="K341" s="4" t="s">
        <v>77</v>
      </c>
      <c r="L341" s="4" t="s">
        <v>181</v>
      </c>
      <c r="M341" s="4" t="s">
        <v>182</v>
      </c>
      <c r="N341" s="4" t="s">
        <v>187</v>
      </c>
      <c r="O341" s="4" t="s">
        <v>188</v>
      </c>
      <c r="P341" s="4" t="s">
        <v>65</v>
      </c>
      <c r="Q341" s="4" t="s">
        <v>66</v>
      </c>
      <c r="R341" s="7">
        <v>700124.82000000007</v>
      </c>
      <c r="S341" s="6" t="s">
        <v>67</v>
      </c>
      <c r="T341" s="8">
        <v>6.9011122698893934E-4</v>
      </c>
      <c r="U341" s="9">
        <v>12603.767031321389</v>
      </c>
      <c r="V341" s="5">
        <v>1474.6407426646026</v>
      </c>
      <c r="W341" s="5">
        <v>11129.126288656787</v>
      </c>
      <c r="X341" s="6" t="s">
        <v>200</v>
      </c>
    </row>
    <row r="342" spans="1:24" x14ac:dyDescent="0.25">
      <c r="A342" s="4" t="s">
        <v>50</v>
      </c>
      <c r="B342" s="4" t="s">
        <v>51</v>
      </c>
      <c r="C342" s="4" t="s">
        <v>171</v>
      </c>
      <c r="D342" s="6" t="s">
        <v>172</v>
      </c>
      <c r="E342" s="4" t="s">
        <v>54</v>
      </c>
      <c r="F342" s="4" t="s">
        <v>72</v>
      </c>
      <c r="G342" s="4" t="s">
        <v>73</v>
      </c>
      <c r="H342" s="4" t="s">
        <v>237</v>
      </c>
      <c r="I342" s="6" t="s">
        <v>238</v>
      </c>
      <c r="J342" s="4" t="s">
        <v>76</v>
      </c>
      <c r="K342" s="4" t="s">
        <v>77</v>
      </c>
      <c r="L342" s="4" t="s">
        <v>181</v>
      </c>
      <c r="M342" s="4" t="s">
        <v>182</v>
      </c>
      <c r="N342" s="4" t="s">
        <v>243</v>
      </c>
      <c r="O342" s="4" t="s">
        <v>244</v>
      </c>
      <c r="P342" s="4" t="s">
        <v>65</v>
      </c>
      <c r="Q342" s="4" t="s">
        <v>66</v>
      </c>
      <c r="R342" s="7">
        <v>1487106.1</v>
      </c>
      <c r="S342" s="6" t="s">
        <v>67</v>
      </c>
      <c r="T342" s="8">
        <v>1.4658366422914935E-3</v>
      </c>
      <c r="U342" s="9">
        <v>26771.138945276827</v>
      </c>
      <c r="V342" s="5">
        <v>3132.2232565973891</v>
      </c>
      <c r="W342" s="5">
        <v>23638.915688679437</v>
      </c>
      <c r="X342" s="6" t="s">
        <v>200</v>
      </c>
    </row>
    <row r="343" spans="1:24" x14ac:dyDescent="0.25">
      <c r="A343" s="4" t="s">
        <v>50</v>
      </c>
      <c r="B343" s="4" t="s">
        <v>51</v>
      </c>
      <c r="C343" s="4" t="s">
        <v>171</v>
      </c>
      <c r="D343" s="6" t="s">
        <v>172</v>
      </c>
      <c r="E343" s="4" t="s">
        <v>54</v>
      </c>
      <c r="F343" s="4" t="s">
        <v>72</v>
      </c>
      <c r="G343" s="4" t="s">
        <v>73</v>
      </c>
      <c r="H343" s="4" t="s">
        <v>237</v>
      </c>
      <c r="I343" s="6" t="s">
        <v>238</v>
      </c>
      <c r="J343" s="4" t="s">
        <v>76</v>
      </c>
      <c r="K343" s="4" t="s">
        <v>77</v>
      </c>
      <c r="L343" s="4" t="s">
        <v>78</v>
      </c>
      <c r="M343" s="4" t="s">
        <v>79</v>
      </c>
      <c r="N343" s="4" t="s">
        <v>117</v>
      </c>
      <c r="O343" s="4" t="s">
        <v>118</v>
      </c>
      <c r="P343" s="4" t="s">
        <v>65</v>
      </c>
      <c r="Q343" s="4" t="s">
        <v>66</v>
      </c>
      <c r="R343" s="7">
        <v>630804.71</v>
      </c>
      <c r="S343" s="6" t="s">
        <v>67</v>
      </c>
      <c r="T343" s="8">
        <v>6.2178257358238209E-4</v>
      </c>
      <c r="U343" s="9">
        <v>11355.854527625874</v>
      </c>
      <c r="V343" s="5">
        <v>1328.6349797322273</v>
      </c>
      <c r="W343" s="5">
        <v>10027.219547893646</v>
      </c>
      <c r="X343" s="6" t="s">
        <v>200</v>
      </c>
    </row>
    <row r="344" spans="1:24" x14ac:dyDescent="0.25">
      <c r="A344" s="4" t="s">
        <v>50</v>
      </c>
      <c r="B344" s="4" t="s">
        <v>51</v>
      </c>
      <c r="C344" s="4" t="s">
        <v>119</v>
      </c>
      <c r="D344" s="6" t="s">
        <v>120</v>
      </c>
      <c r="E344" s="4" t="s">
        <v>54</v>
      </c>
      <c r="F344" s="4" t="s">
        <v>72</v>
      </c>
      <c r="G344" s="4" t="s">
        <v>73</v>
      </c>
      <c r="H344" s="4" t="s">
        <v>237</v>
      </c>
      <c r="I344" s="6" t="s">
        <v>238</v>
      </c>
      <c r="J344" s="4" t="s">
        <v>76</v>
      </c>
      <c r="K344" s="4" t="s">
        <v>77</v>
      </c>
      <c r="L344" s="4" t="s">
        <v>61</v>
      </c>
      <c r="M344" s="4" t="s">
        <v>62</v>
      </c>
      <c r="N344" s="4" t="s">
        <v>131</v>
      </c>
      <c r="O344" s="4" t="s">
        <v>132</v>
      </c>
      <c r="P344" s="4" t="s">
        <v>65</v>
      </c>
      <c r="Q344" s="4" t="s">
        <v>66</v>
      </c>
      <c r="R344" s="7">
        <v>836349.59</v>
      </c>
      <c r="S344" s="6" t="s">
        <v>67</v>
      </c>
      <c r="T344" s="8">
        <v>8.2438763097499718E-4</v>
      </c>
      <c r="U344" s="9">
        <v>15056.108693734299</v>
      </c>
      <c r="V344" s="5">
        <v>1761.5647171669132</v>
      </c>
      <c r="W344" s="5">
        <v>13294.543976567385</v>
      </c>
      <c r="X344" s="6" t="s">
        <v>200</v>
      </c>
    </row>
    <row r="345" spans="1:24" x14ac:dyDescent="0.25">
      <c r="A345" s="4" t="s">
        <v>50</v>
      </c>
      <c r="B345" s="4" t="s">
        <v>51</v>
      </c>
      <c r="C345" s="4" t="s">
        <v>177</v>
      </c>
      <c r="D345" s="6" t="s">
        <v>178</v>
      </c>
      <c r="E345" s="4" t="s">
        <v>54</v>
      </c>
      <c r="F345" s="4" t="s">
        <v>72</v>
      </c>
      <c r="G345" s="4" t="s">
        <v>73</v>
      </c>
      <c r="H345" s="4" t="s">
        <v>237</v>
      </c>
      <c r="I345" s="6" t="s">
        <v>238</v>
      </c>
      <c r="J345" s="4" t="s">
        <v>76</v>
      </c>
      <c r="K345" s="4" t="s">
        <v>77</v>
      </c>
      <c r="L345" s="4" t="s">
        <v>61</v>
      </c>
      <c r="M345" s="4" t="s">
        <v>62</v>
      </c>
      <c r="N345" s="4" t="s">
        <v>63</v>
      </c>
      <c r="O345" s="4" t="s">
        <v>64</v>
      </c>
      <c r="P345" s="4" t="s">
        <v>65</v>
      </c>
      <c r="Q345" s="4" t="s">
        <v>66</v>
      </c>
      <c r="R345" s="7">
        <v>257493.79</v>
      </c>
      <c r="S345" s="6" t="s">
        <v>67</v>
      </c>
      <c r="T345" s="8">
        <v>2.5381096382061168E-4</v>
      </c>
      <c r="U345" s="9">
        <v>4635.4473494769018</v>
      </c>
      <c r="V345" s="5">
        <v>542.34733988879759</v>
      </c>
      <c r="W345" s="5">
        <v>4093.1000095881045</v>
      </c>
      <c r="X345" s="6" t="s">
        <v>200</v>
      </c>
    </row>
    <row r="346" spans="1:24" x14ac:dyDescent="0.25">
      <c r="A346" s="4" t="s">
        <v>50</v>
      </c>
      <c r="B346" s="4" t="s">
        <v>51</v>
      </c>
      <c r="C346" s="4" t="s">
        <v>139</v>
      </c>
      <c r="D346" s="6" t="s">
        <v>140</v>
      </c>
      <c r="E346" s="4" t="s">
        <v>54</v>
      </c>
      <c r="F346" s="4" t="s">
        <v>72</v>
      </c>
      <c r="G346" s="4" t="s">
        <v>73</v>
      </c>
      <c r="H346" s="4" t="s">
        <v>237</v>
      </c>
      <c r="I346" s="6" t="s">
        <v>238</v>
      </c>
      <c r="J346" s="4" t="s">
        <v>76</v>
      </c>
      <c r="K346" s="4" t="s">
        <v>77</v>
      </c>
      <c r="L346" s="4" t="s">
        <v>78</v>
      </c>
      <c r="M346" s="4" t="s">
        <v>79</v>
      </c>
      <c r="N346" s="4" t="s">
        <v>161</v>
      </c>
      <c r="O346" s="4" t="s">
        <v>162</v>
      </c>
      <c r="P346" s="4" t="s">
        <v>65</v>
      </c>
      <c r="Q346" s="4" t="s">
        <v>66</v>
      </c>
      <c r="R346" s="7">
        <v>300884.19</v>
      </c>
      <c r="S346" s="6" t="s">
        <v>67</v>
      </c>
      <c r="T346" s="8">
        <v>2.9658076904411578E-4</v>
      </c>
      <c r="U346" s="9">
        <v>5416.5687686487681</v>
      </c>
      <c r="V346" s="5">
        <v>633.73854593190595</v>
      </c>
      <c r="W346" s="5">
        <v>4782.8302227168624</v>
      </c>
      <c r="X346" s="6" t="s">
        <v>200</v>
      </c>
    </row>
    <row r="347" spans="1:24" x14ac:dyDescent="0.25">
      <c r="A347" s="4" t="s">
        <v>50</v>
      </c>
      <c r="B347" s="4" t="s">
        <v>51</v>
      </c>
      <c r="C347" s="4" t="s">
        <v>129</v>
      </c>
      <c r="D347" s="6" t="s">
        <v>130</v>
      </c>
      <c r="E347" s="4" t="s">
        <v>54</v>
      </c>
      <c r="F347" s="4" t="s">
        <v>72</v>
      </c>
      <c r="G347" s="4" t="s">
        <v>73</v>
      </c>
      <c r="H347" s="4" t="s">
        <v>237</v>
      </c>
      <c r="I347" s="6" t="s">
        <v>238</v>
      </c>
      <c r="J347" s="4" t="s">
        <v>76</v>
      </c>
      <c r="K347" s="4" t="s">
        <v>77</v>
      </c>
      <c r="L347" s="4" t="s">
        <v>181</v>
      </c>
      <c r="M347" s="4" t="s">
        <v>182</v>
      </c>
      <c r="N347" s="4" t="s">
        <v>245</v>
      </c>
      <c r="O347" s="4" t="s">
        <v>246</v>
      </c>
      <c r="P347" s="4" t="s">
        <v>65</v>
      </c>
      <c r="Q347" s="4" t="s">
        <v>66</v>
      </c>
      <c r="R347" s="7">
        <v>198136.77000000002</v>
      </c>
      <c r="S347" s="6" t="s">
        <v>67</v>
      </c>
      <c r="T347" s="8">
        <v>1.9530290249719369E-4</v>
      </c>
      <c r="U347" s="9">
        <v>3566.8920999237098</v>
      </c>
      <c r="V347" s="5">
        <v>417.32637569107408</v>
      </c>
      <c r="W347" s="5">
        <v>3149.5657242326356</v>
      </c>
      <c r="X347" s="6" t="s">
        <v>200</v>
      </c>
    </row>
    <row r="348" spans="1:24" x14ac:dyDescent="0.25">
      <c r="A348" s="4" t="s">
        <v>50</v>
      </c>
      <c r="B348" s="4" t="s">
        <v>51</v>
      </c>
      <c r="C348" s="4" t="s">
        <v>135</v>
      </c>
      <c r="D348" s="6" t="s">
        <v>136</v>
      </c>
      <c r="E348" s="4" t="s">
        <v>54</v>
      </c>
      <c r="F348" s="4" t="s">
        <v>72</v>
      </c>
      <c r="G348" s="4" t="s">
        <v>73</v>
      </c>
      <c r="H348" s="4" t="s">
        <v>237</v>
      </c>
      <c r="I348" s="6" t="s">
        <v>238</v>
      </c>
      <c r="J348" s="4" t="s">
        <v>76</v>
      </c>
      <c r="K348" s="4" t="s">
        <v>77</v>
      </c>
      <c r="L348" s="4" t="s">
        <v>78</v>
      </c>
      <c r="M348" s="4" t="s">
        <v>79</v>
      </c>
      <c r="N348" s="4" t="s">
        <v>97</v>
      </c>
      <c r="O348" s="4" t="s">
        <v>98</v>
      </c>
      <c r="P348" s="4" t="s">
        <v>65</v>
      </c>
      <c r="Q348" s="4" t="s">
        <v>66</v>
      </c>
      <c r="R348" s="7">
        <v>833087.39</v>
      </c>
      <c r="S348" s="6" t="s">
        <v>67</v>
      </c>
      <c r="T348" s="8">
        <v>8.2117208885968795E-4</v>
      </c>
      <c r="U348" s="9">
        <v>14997.382010098692</v>
      </c>
      <c r="V348" s="5">
        <v>1754.6936951815471</v>
      </c>
      <c r="W348" s="5">
        <v>13242.688314917146</v>
      </c>
      <c r="X348" s="6" t="s">
        <v>200</v>
      </c>
    </row>
    <row r="349" spans="1:24" x14ac:dyDescent="0.25">
      <c r="A349" s="4" t="s">
        <v>50</v>
      </c>
      <c r="B349" s="4" t="s">
        <v>51</v>
      </c>
      <c r="C349" s="4" t="s">
        <v>139</v>
      </c>
      <c r="D349" s="6" t="s">
        <v>140</v>
      </c>
      <c r="E349" s="4" t="s">
        <v>54</v>
      </c>
      <c r="F349" s="4" t="s">
        <v>72</v>
      </c>
      <c r="G349" s="4" t="s">
        <v>73</v>
      </c>
      <c r="H349" s="4" t="s">
        <v>237</v>
      </c>
      <c r="I349" s="6" t="s">
        <v>238</v>
      </c>
      <c r="J349" s="4" t="s">
        <v>76</v>
      </c>
      <c r="K349" s="4" t="s">
        <v>77</v>
      </c>
      <c r="L349" s="4" t="s">
        <v>181</v>
      </c>
      <c r="M349" s="4" t="s">
        <v>182</v>
      </c>
      <c r="N349" s="4" t="s">
        <v>243</v>
      </c>
      <c r="O349" s="4" t="s">
        <v>244</v>
      </c>
      <c r="P349" s="4" t="s">
        <v>65</v>
      </c>
      <c r="Q349" s="4" t="s">
        <v>66</v>
      </c>
      <c r="R349" s="7">
        <v>1294132.22</v>
      </c>
      <c r="S349" s="6" t="s">
        <v>67</v>
      </c>
      <c r="T349" s="8">
        <v>1.2756227871340428E-3</v>
      </c>
      <c r="U349" s="9">
        <v>23297.19007620207</v>
      </c>
      <c r="V349" s="5">
        <v>2725.7712389156422</v>
      </c>
      <c r="W349" s="5">
        <v>20571.41883728643</v>
      </c>
      <c r="X349" s="6" t="s">
        <v>200</v>
      </c>
    </row>
    <row r="350" spans="1:24" x14ac:dyDescent="0.25">
      <c r="A350" s="4" t="s">
        <v>50</v>
      </c>
      <c r="B350" s="4" t="s">
        <v>51</v>
      </c>
      <c r="C350" s="4" t="s">
        <v>175</v>
      </c>
      <c r="D350" s="6" t="s">
        <v>176</v>
      </c>
      <c r="E350" s="4" t="s">
        <v>54</v>
      </c>
      <c r="F350" s="4" t="s">
        <v>72</v>
      </c>
      <c r="G350" s="4" t="s">
        <v>73</v>
      </c>
      <c r="H350" s="4" t="s">
        <v>237</v>
      </c>
      <c r="I350" s="6" t="s">
        <v>238</v>
      </c>
      <c r="J350" s="4" t="s">
        <v>76</v>
      </c>
      <c r="K350" s="4" t="s">
        <v>77</v>
      </c>
      <c r="L350" s="4" t="s">
        <v>78</v>
      </c>
      <c r="M350" s="4" t="s">
        <v>79</v>
      </c>
      <c r="N350" s="4" t="s">
        <v>80</v>
      </c>
      <c r="O350" s="4" t="s">
        <v>81</v>
      </c>
      <c r="P350" s="4" t="s">
        <v>65</v>
      </c>
      <c r="Q350" s="4" t="s">
        <v>66</v>
      </c>
      <c r="R350" s="7">
        <v>743079.67</v>
      </c>
      <c r="S350" s="6" t="s">
        <v>67</v>
      </c>
      <c r="T350" s="8">
        <v>7.3245171170225926E-4</v>
      </c>
      <c r="U350" s="9">
        <v>13377.047604727366</v>
      </c>
      <c r="V350" s="5">
        <v>1565.1145697531019</v>
      </c>
      <c r="W350" s="5">
        <v>11811.933034974265</v>
      </c>
      <c r="X350" s="6" t="s">
        <v>200</v>
      </c>
    </row>
    <row r="351" spans="1:24" x14ac:dyDescent="0.25">
      <c r="A351" s="4" t="s">
        <v>50</v>
      </c>
      <c r="B351" s="4" t="s">
        <v>51</v>
      </c>
      <c r="C351" s="4" t="s">
        <v>83</v>
      </c>
      <c r="D351" s="6" t="s">
        <v>84</v>
      </c>
      <c r="E351" s="4" t="s">
        <v>54</v>
      </c>
      <c r="F351" s="4" t="s">
        <v>72</v>
      </c>
      <c r="G351" s="4" t="s">
        <v>73</v>
      </c>
      <c r="H351" s="4" t="s">
        <v>237</v>
      </c>
      <c r="I351" s="6" t="s">
        <v>238</v>
      </c>
      <c r="J351" s="4" t="s">
        <v>76</v>
      </c>
      <c r="K351" s="4" t="s">
        <v>77</v>
      </c>
      <c r="L351" s="4" t="s">
        <v>181</v>
      </c>
      <c r="M351" s="4" t="s">
        <v>182</v>
      </c>
      <c r="N351" s="4" t="s">
        <v>183</v>
      </c>
      <c r="O351" s="4" t="s">
        <v>184</v>
      </c>
      <c r="P351" s="4" t="s">
        <v>65</v>
      </c>
      <c r="Q351" s="4" t="s">
        <v>66</v>
      </c>
      <c r="R351" s="7">
        <v>51935.28</v>
      </c>
      <c r="S351" s="6" t="s">
        <v>67</v>
      </c>
      <c r="T351" s="8">
        <v>5.1192471372196342E-5</v>
      </c>
      <c r="U351" s="9">
        <v>934.94781377190009</v>
      </c>
      <c r="V351" s="5">
        <v>109.38889421131232</v>
      </c>
      <c r="W351" s="5">
        <v>825.55891956058781</v>
      </c>
      <c r="X351" s="6" t="s">
        <v>200</v>
      </c>
    </row>
    <row r="352" spans="1:24" x14ac:dyDescent="0.25">
      <c r="A352" s="4" t="s">
        <v>50</v>
      </c>
      <c r="B352" s="4" t="s">
        <v>51</v>
      </c>
      <c r="C352" s="4" t="s">
        <v>177</v>
      </c>
      <c r="D352" s="6" t="s">
        <v>178</v>
      </c>
      <c r="E352" s="4" t="s">
        <v>54</v>
      </c>
      <c r="F352" s="4" t="s">
        <v>72</v>
      </c>
      <c r="G352" s="4" t="s">
        <v>73</v>
      </c>
      <c r="H352" s="4" t="s">
        <v>237</v>
      </c>
      <c r="I352" s="6" t="s">
        <v>238</v>
      </c>
      <c r="J352" s="4" t="s">
        <v>76</v>
      </c>
      <c r="K352" s="4" t="s">
        <v>77</v>
      </c>
      <c r="L352" s="4" t="s">
        <v>78</v>
      </c>
      <c r="M352" s="4" t="s">
        <v>79</v>
      </c>
      <c r="N352" s="4" t="s">
        <v>91</v>
      </c>
      <c r="O352" s="4" t="s">
        <v>92</v>
      </c>
      <c r="P352" s="4" t="s">
        <v>65</v>
      </c>
      <c r="Q352" s="4" t="s">
        <v>66</v>
      </c>
      <c r="R352" s="7">
        <v>247808.82</v>
      </c>
      <c r="S352" s="6" t="s">
        <v>67</v>
      </c>
      <c r="T352" s="8">
        <v>2.4426451390322261E-4</v>
      </c>
      <c r="U352" s="9">
        <v>4461.0968592524068</v>
      </c>
      <c r="V352" s="5">
        <v>521.94833253253159</v>
      </c>
      <c r="W352" s="5">
        <v>3939.1485267198755</v>
      </c>
      <c r="X352" s="6" t="s">
        <v>200</v>
      </c>
    </row>
    <row r="353" spans="1:24" x14ac:dyDescent="0.25">
      <c r="A353" s="4" t="s">
        <v>50</v>
      </c>
      <c r="B353" s="4" t="s">
        <v>51</v>
      </c>
      <c r="C353" s="4" t="s">
        <v>169</v>
      </c>
      <c r="D353" s="6" t="s">
        <v>170</v>
      </c>
      <c r="E353" s="4" t="s">
        <v>54</v>
      </c>
      <c r="F353" s="4" t="s">
        <v>72</v>
      </c>
      <c r="G353" s="4" t="s">
        <v>73</v>
      </c>
      <c r="H353" s="4" t="s">
        <v>237</v>
      </c>
      <c r="I353" s="6" t="s">
        <v>238</v>
      </c>
      <c r="J353" s="4" t="s">
        <v>76</v>
      </c>
      <c r="K353" s="4" t="s">
        <v>77</v>
      </c>
      <c r="L353" s="4" t="s">
        <v>190</v>
      </c>
      <c r="M353" s="4" t="s">
        <v>191</v>
      </c>
      <c r="N353" s="4" t="s">
        <v>192</v>
      </c>
      <c r="O353" s="4" t="s">
        <v>193</v>
      </c>
      <c r="P353" s="4" t="s">
        <v>65</v>
      </c>
      <c r="Q353" s="4" t="s">
        <v>66</v>
      </c>
      <c r="R353" s="7">
        <v>32095.32</v>
      </c>
      <c r="S353" s="6" t="s">
        <v>67</v>
      </c>
      <c r="T353" s="8">
        <v>3.1636274037253305E-5</v>
      </c>
      <c r="U353" s="9">
        <v>577.7854527078614</v>
      </c>
      <c r="V353" s="5">
        <v>67.600897966819787</v>
      </c>
      <c r="W353" s="5">
        <v>510.18455474104161</v>
      </c>
      <c r="X353" s="6" t="s">
        <v>200</v>
      </c>
    </row>
    <row r="354" spans="1:24" x14ac:dyDescent="0.25">
      <c r="A354" s="4" t="s">
        <v>50</v>
      </c>
      <c r="B354" s="4" t="s">
        <v>51</v>
      </c>
      <c r="C354" s="4" t="s">
        <v>177</v>
      </c>
      <c r="D354" s="6" t="s">
        <v>178</v>
      </c>
      <c r="E354" s="4" t="s">
        <v>54</v>
      </c>
      <c r="F354" s="4" t="s">
        <v>72</v>
      </c>
      <c r="G354" s="4" t="s">
        <v>73</v>
      </c>
      <c r="H354" s="4" t="s">
        <v>237</v>
      </c>
      <c r="I354" s="6" t="s">
        <v>238</v>
      </c>
      <c r="J354" s="4" t="s">
        <v>76</v>
      </c>
      <c r="K354" s="4" t="s">
        <v>77</v>
      </c>
      <c r="L354" s="4" t="s">
        <v>78</v>
      </c>
      <c r="M354" s="4" t="s">
        <v>79</v>
      </c>
      <c r="N354" s="4" t="s">
        <v>216</v>
      </c>
      <c r="O354" s="4" t="s">
        <v>217</v>
      </c>
      <c r="P354" s="4" t="s">
        <v>65</v>
      </c>
      <c r="Q354" s="4" t="s">
        <v>66</v>
      </c>
      <c r="R354" s="7">
        <v>50359.5</v>
      </c>
      <c r="S354" s="6" t="s">
        <v>67</v>
      </c>
      <c r="T354" s="8">
        <v>4.9639229095676806E-5</v>
      </c>
      <c r="U354" s="9">
        <v>906.58035207754733</v>
      </c>
      <c r="V354" s="5">
        <v>106.06990119307305</v>
      </c>
      <c r="W354" s="5">
        <v>800.51045088447427</v>
      </c>
      <c r="X354" s="6" t="s">
        <v>200</v>
      </c>
    </row>
    <row r="355" spans="1:24" x14ac:dyDescent="0.25">
      <c r="A355" s="4" t="s">
        <v>50</v>
      </c>
      <c r="B355" s="4" t="s">
        <v>51</v>
      </c>
      <c r="C355" s="4" t="s">
        <v>135</v>
      </c>
      <c r="D355" s="6" t="s">
        <v>136</v>
      </c>
      <c r="E355" s="4" t="s">
        <v>54</v>
      </c>
      <c r="F355" s="4" t="s">
        <v>72</v>
      </c>
      <c r="G355" s="4" t="s">
        <v>73</v>
      </c>
      <c r="H355" s="4" t="s">
        <v>237</v>
      </c>
      <c r="I355" s="6" t="s">
        <v>238</v>
      </c>
      <c r="J355" s="4" t="s">
        <v>76</v>
      </c>
      <c r="K355" s="4" t="s">
        <v>77</v>
      </c>
      <c r="L355" s="4" t="s">
        <v>212</v>
      </c>
      <c r="M355" s="4" t="s">
        <v>213</v>
      </c>
      <c r="N355" s="4" t="s">
        <v>214</v>
      </c>
      <c r="O355" s="4" t="s">
        <v>215</v>
      </c>
      <c r="P355" s="4" t="s">
        <v>65</v>
      </c>
      <c r="Q355" s="4" t="s">
        <v>66</v>
      </c>
      <c r="R355" s="7">
        <v>19438.13</v>
      </c>
      <c r="S355" s="6" t="s">
        <v>67</v>
      </c>
      <c r="T355" s="8">
        <v>1.9160114541676314E-5</v>
      </c>
      <c r="U355" s="9">
        <v>349.92854851873307</v>
      </c>
      <c r="V355" s="5">
        <v>40.94164017669177</v>
      </c>
      <c r="W355" s="5">
        <v>308.98690834204132</v>
      </c>
      <c r="X355" s="6" t="s">
        <v>200</v>
      </c>
    </row>
    <row r="356" spans="1:24" x14ac:dyDescent="0.25">
      <c r="A356" s="4" t="s">
        <v>50</v>
      </c>
      <c r="B356" s="4" t="s">
        <v>51</v>
      </c>
      <c r="C356" s="4" t="s">
        <v>125</v>
      </c>
      <c r="D356" s="6" t="s">
        <v>126</v>
      </c>
      <c r="E356" s="4" t="s">
        <v>54</v>
      </c>
      <c r="F356" s="4" t="s">
        <v>72</v>
      </c>
      <c r="G356" s="4" t="s">
        <v>73</v>
      </c>
      <c r="H356" s="4" t="s">
        <v>237</v>
      </c>
      <c r="I356" s="6" t="s">
        <v>238</v>
      </c>
      <c r="J356" s="4" t="s">
        <v>76</v>
      </c>
      <c r="K356" s="4" t="s">
        <v>77</v>
      </c>
      <c r="L356" s="4" t="s">
        <v>181</v>
      </c>
      <c r="M356" s="4" t="s">
        <v>182</v>
      </c>
      <c r="N356" s="4" t="s">
        <v>243</v>
      </c>
      <c r="O356" s="4" t="s">
        <v>244</v>
      </c>
      <c r="P356" s="4" t="s">
        <v>65</v>
      </c>
      <c r="Q356" s="4" t="s">
        <v>66</v>
      </c>
      <c r="R356" s="7">
        <v>890220.32000000007</v>
      </c>
      <c r="S356" s="6" t="s">
        <v>67</v>
      </c>
      <c r="T356" s="8">
        <v>8.7748787041385886E-4</v>
      </c>
      <c r="U356" s="9">
        <v>16025.898810198414</v>
      </c>
      <c r="V356" s="5">
        <v>1875.0301607932145</v>
      </c>
      <c r="W356" s="5">
        <v>14150.8686494052</v>
      </c>
      <c r="X356" s="6" t="s">
        <v>200</v>
      </c>
    </row>
    <row r="357" spans="1:24" x14ac:dyDescent="0.25">
      <c r="A357" s="4" t="s">
        <v>50</v>
      </c>
      <c r="B357" s="4" t="s">
        <v>51</v>
      </c>
      <c r="C357" s="4" t="s">
        <v>70</v>
      </c>
      <c r="D357" s="6" t="s">
        <v>71</v>
      </c>
      <c r="E357" s="4" t="s">
        <v>54</v>
      </c>
      <c r="F357" s="4" t="s">
        <v>72</v>
      </c>
      <c r="G357" s="4" t="s">
        <v>73</v>
      </c>
      <c r="H357" s="4" t="s">
        <v>237</v>
      </c>
      <c r="I357" s="6" t="s">
        <v>238</v>
      </c>
      <c r="J357" s="4" t="s">
        <v>76</v>
      </c>
      <c r="K357" s="4" t="s">
        <v>77</v>
      </c>
      <c r="L357" s="4" t="s">
        <v>78</v>
      </c>
      <c r="M357" s="4" t="s">
        <v>79</v>
      </c>
      <c r="N357" s="4" t="s">
        <v>216</v>
      </c>
      <c r="O357" s="4" t="s">
        <v>217</v>
      </c>
      <c r="P357" s="4" t="s">
        <v>65</v>
      </c>
      <c r="Q357" s="4" t="s">
        <v>66</v>
      </c>
      <c r="R357" s="7">
        <v>1369890.45</v>
      </c>
      <c r="S357" s="6" t="s">
        <v>67</v>
      </c>
      <c r="T357" s="8">
        <v>1.350297478798038E-3</v>
      </c>
      <c r="U357" s="9">
        <v>24661.002719817905</v>
      </c>
      <c r="V357" s="5">
        <v>2885.3373182186951</v>
      </c>
      <c r="W357" s="5">
        <v>21775.66540159921</v>
      </c>
      <c r="X357" s="6" t="s">
        <v>200</v>
      </c>
    </row>
    <row r="358" spans="1:24" x14ac:dyDescent="0.25">
      <c r="A358" s="4" t="s">
        <v>50</v>
      </c>
      <c r="B358" s="4" t="s">
        <v>51</v>
      </c>
      <c r="C358" s="4" t="s">
        <v>169</v>
      </c>
      <c r="D358" s="6" t="s">
        <v>170</v>
      </c>
      <c r="E358" s="4" t="s">
        <v>54</v>
      </c>
      <c r="F358" s="4" t="s">
        <v>72</v>
      </c>
      <c r="G358" s="4" t="s">
        <v>73</v>
      </c>
      <c r="H358" s="4" t="s">
        <v>237</v>
      </c>
      <c r="I358" s="6" t="s">
        <v>238</v>
      </c>
      <c r="J358" s="4" t="s">
        <v>76</v>
      </c>
      <c r="K358" s="4" t="s">
        <v>77</v>
      </c>
      <c r="L358" s="4" t="s">
        <v>181</v>
      </c>
      <c r="M358" s="4" t="s">
        <v>182</v>
      </c>
      <c r="N358" s="4" t="s">
        <v>241</v>
      </c>
      <c r="O358" s="4" t="s">
        <v>242</v>
      </c>
      <c r="P358" s="4" t="s">
        <v>65</v>
      </c>
      <c r="Q358" s="4" t="s">
        <v>66</v>
      </c>
      <c r="R358" s="7">
        <v>317410.78000000003</v>
      </c>
      <c r="S358" s="6" t="s">
        <v>67</v>
      </c>
      <c r="T358" s="8">
        <v>3.1287098612689708E-4</v>
      </c>
      <c r="U358" s="9">
        <v>5714.08327496518</v>
      </c>
      <c r="V358" s="5">
        <v>668.54774317092608</v>
      </c>
      <c r="W358" s="5">
        <v>5045.535531794254</v>
      </c>
      <c r="X358" s="6" t="s">
        <v>200</v>
      </c>
    </row>
    <row r="359" spans="1:24" x14ac:dyDescent="0.25">
      <c r="A359" s="4" t="s">
        <v>50</v>
      </c>
      <c r="B359" s="4" t="s">
        <v>51</v>
      </c>
      <c r="C359" s="4" t="s">
        <v>129</v>
      </c>
      <c r="D359" s="6" t="s">
        <v>130</v>
      </c>
      <c r="E359" s="4" t="s">
        <v>54</v>
      </c>
      <c r="F359" s="4" t="s">
        <v>72</v>
      </c>
      <c r="G359" s="4" t="s">
        <v>73</v>
      </c>
      <c r="H359" s="4" t="s">
        <v>237</v>
      </c>
      <c r="I359" s="6" t="s">
        <v>238</v>
      </c>
      <c r="J359" s="4" t="s">
        <v>76</v>
      </c>
      <c r="K359" s="4" t="s">
        <v>77</v>
      </c>
      <c r="L359" s="4" t="s">
        <v>78</v>
      </c>
      <c r="M359" s="4" t="s">
        <v>79</v>
      </c>
      <c r="N359" s="4" t="s">
        <v>117</v>
      </c>
      <c r="O359" s="4" t="s">
        <v>118</v>
      </c>
      <c r="P359" s="4" t="s">
        <v>65</v>
      </c>
      <c r="Q359" s="4" t="s">
        <v>66</v>
      </c>
      <c r="R359" s="7">
        <v>492214.04000000004</v>
      </c>
      <c r="S359" s="6" t="s">
        <v>67</v>
      </c>
      <c r="T359" s="8">
        <v>4.8517410807630398E-4</v>
      </c>
      <c r="U359" s="9">
        <v>8860.9215278291485</v>
      </c>
      <c r="V359" s="5">
        <v>1036.7278187560105</v>
      </c>
      <c r="W359" s="5">
        <v>7824.1937090731381</v>
      </c>
      <c r="X359" s="6" t="s">
        <v>200</v>
      </c>
    </row>
    <row r="360" spans="1:24" x14ac:dyDescent="0.25">
      <c r="A360" s="4" t="s">
        <v>50</v>
      </c>
      <c r="B360" s="4" t="s">
        <v>51</v>
      </c>
      <c r="C360" s="4" t="s">
        <v>83</v>
      </c>
      <c r="D360" s="6" t="s">
        <v>84</v>
      </c>
      <c r="E360" s="4" t="s">
        <v>54</v>
      </c>
      <c r="F360" s="4" t="s">
        <v>72</v>
      </c>
      <c r="G360" s="4" t="s">
        <v>73</v>
      </c>
      <c r="H360" s="4" t="s">
        <v>237</v>
      </c>
      <c r="I360" s="6" t="s">
        <v>238</v>
      </c>
      <c r="J360" s="4" t="s">
        <v>76</v>
      </c>
      <c r="K360" s="4" t="s">
        <v>77</v>
      </c>
      <c r="L360" s="4" t="s">
        <v>181</v>
      </c>
      <c r="M360" s="4" t="s">
        <v>182</v>
      </c>
      <c r="N360" s="4" t="s">
        <v>247</v>
      </c>
      <c r="O360" s="4" t="s">
        <v>248</v>
      </c>
      <c r="P360" s="4" t="s">
        <v>65</v>
      </c>
      <c r="Q360" s="4" t="s">
        <v>66</v>
      </c>
      <c r="R360" s="7">
        <v>501869.72000000003</v>
      </c>
      <c r="S360" s="6" t="s">
        <v>67</v>
      </c>
      <c r="T360" s="8">
        <v>4.9469168691633502E-4</v>
      </c>
      <c r="U360" s="9">
        <v>9034.7447344524899</v>
      </c>
      <c r="V360" s="5">
        <v>1057.0651339309413</v>
      </c>
      <c r="W360" s="5">
        <v>7977.6796005215483</v>
      </c>
      <c r="X360" s="6" t="s">
        <v>200</v>
      </c>
    </row>
    <row r="361" spans="1:24" x14ac:dyDescent="0.25">
      <c r="A361" s="4" t="s">
        <v>50</v>
      </c>
      <c r="B361" s="4" t="s">
        <v>51</v>
      </c>
      <c r="C361" s="4" t="s">
        <v>171</v>
      </c>
      <c r="D361" s="6" t="s">
        <v>172</v>
      </c>
      <c r="E361" s="4" t="s">
        <v>54</v>
      </c>
      <c r="F361" s="4" t="s">
        <v>72</v>
      </c>
      <c r="G361" s="4" t="s">
        <v>73</v>
      </c>
      <c r="H361" s="4" t="s">
        <v>237</v>
      </c>
      <c r="I361" s="6" t="s">
        <v>238</v>
      </c>
      <c r="J361" s="4" t="s">
        <v>76</v>
      </c>
      <c r="K361" s="4" t="s">
        <v>77</v>
      </c>
      <c r="L361" s="4" t="s">
        <v>181</v>
      </c>
      <c r="M361" s="4" t="s">
        <v>182</v>
      </c>
      <c r="N361" s="4" t="s">
        <v>187</v>
      </c>
      <c r="O361" s="4" t="s">
        <v>188</v>
      </c>
      <c r="P361" s="4" t="s">
        <v>65</v>
      </c>
      <c r="Q361" s="4" t="s">
        <v>66</v>
      </c>
      <c r="R361" s="7">
        <v>1015704.85</v>
      </c>
      <c r="S361" s="6" t="s">
        <v>67</v>
      </c>
      <c r="T361" s="8">
        <v>1.0011776475687814E-3</v>
      </c>
      <c r="U361" s="9">
        <v>18284.892830942968</v>
      </c>
      <c r="V361" s="5">
        <v>2139.3324612203273</v>
      </c>
      <c r="W361" s="5">
        <v>16145.560369722642</v>
      </c>
      <c r="X361" s="6" t="s">
        <v>200</v>
      </c>
    </row>
    <row r="362" spans="1:24" x14ac:dyDescent="0.25">
      <c r="A362" s="4" t="s">
        <v>50</v>
      </c>
      <c r="B362" s="4" t="s">
        <v>51</v>
      </c>
      <c r="C362" s="4" t="s">
        <v>125</v>
      </c>
      <c r="D362" s="6" t="s">
        <v>126</v>
      </c>
      <c r="E362" s="4" t="s">
        <v>54</v>
      </c>
      <c r="F362" s="4" t="s">
        <v>72</v>
      </c>
      <c r="G362" s="4" t="s">
        <v>73</v>
      </c>
      <c r="H362" s="4" t="s">
        <v>237</v>
      </c>
      <c r="I362" s="6" t="s">
        <v>238</v>
      </c>
      <c r="J362" s="4" t="s">
        <v>76</v>
      </c>
      <c r="K362" s="4" t="s">
        <v>77</v>
      </c>
      <c r="L362" s="4" t="s">
        <v>85</v>
      </c>
      <c r="M362" s="4" t="s">
        <v>86</v>
      </c>
      <c r="N362" s="4" t="s">
        <v>87</v>
      </c>
      <c r="O362" s="4" t="s">
        <v>88</v>
      </c>
      <c r="P362" s="4" t="s">
        <v>65</v>
      </c>
      <c r="Q362" s="4" t="s">
        <v>66</v>
      </c>
      <c r="R362" s="7">
        <v>2129954.7200000002</v>
      </c>
      <c r="S362" s="6" t="s">
        <v>67</v>
      </c>
      <c r="T362" s="8">
        <v>2.0994908668572594E-3</v>
      </c>
      <c r="U362" s="9">
        <v>38343.810005397871</v>
      </c>
      <c r="V362" s="5">
        <v>4486.2257706315513</v>
      </c>
      <c r="W362" s="5">
        <v>33857.58423476632</v>
      </c>
      <c r="X362" s="6" t="s">
        <v>200</v>
      </c>
    </row>
    <row r="363" spans="1:24" x14ac:dyDescent="0.25">
      <c r="A363" s="4" t="s">
        <v>50</v>
      </c>
      <c r="B363" s="4" t="s">
        <v>51</v>
      </c>
      <c r="C363" s="4" t="s">
        <v>173</v>
      </c>
      <c r="D363" s="6" t="s">
        <v>174</v>
      </c>
      <c r="E363" s="4" t="s">
        <v>54</v>
      </c>
      <c r="F363" s="4" t="s">
        <v>72</v>
      </c>
      <c r="G363" s="4" t="s">
        <v>73</v>
      </c>
      <c r="H363" s="4" t="s">
        <v>237</v>
      </c>
      <c r="I363" s="6" t="s">
        <v>238</v>
      </c>
      <c r="J363" s="4" t="s">
        <v>76</v>
      </c>
      <c r="K363" s="4" t="s">
        <v>77</v>
      </c>
      <c r="L363" s="4" t="s">
        <v>85</v>
      </c>
      <c r="M363" s="4" t="s">
        <v>86</v>
      </c>
      <c r="N363" s="4" t="s">
        <v>87</v>
      </c>
      <c r="O363" s="4" t="s">
        <v>88</v>
      </c>
      <c r="P363" s="4" t="s">
        <v>65</v>
      </c>
      <c r="Q363" s="4" t="s">
        <v>66</v>
      </c>
      <c r="R363" s="7">
        <v>1321728.24</v>
      </c>
      <c r="S363" s="6" t="s">
        <v>67</v>
      </c>
      <c r="T363" s="8">
        <v>1.30282411278082E-3</v>
      </c>
      <c r="U363" s="9">
        <v>23793.978358999535</v>
      </c>
      <c r="V363" s="5">
        <v>2783.8954680029456</v>
      </c>
      <c r="W363" s="5">
        <v>21010.082890996589</v>
      </c>
      <c r="X363" s="6" t="s">
        <v>200</v>
      </c>
    </row>
    <row r="364" spans="1:24" x14ac:dyDescent="0.25">
      <c r="A364" s="4" t="s">
        <v>50</v>
      </c>
      <c r="B364" s="4" t="s">
        <v>51</v>
      </c>
      <c r="C364" s="4" t="s">
        <v>173</v>
      </c>
      <c r="D364" s="6" t="s">
        <v>174</v>
      </c>
      <c r="E364" s="4" t="s">
        <v>54</v>
      </c>
      <c r="F364" s="4" t="s">
        <v>72</v>
      </c>
      <c r="G364" s="4" t="s">
        <v>73</v>
      </c>
      <c r="H364" s="4" t="s">
        <v>237</v>
      </c>
      <c r="I364" s="6" t="s">
        <v>238</v>
      </c>
      <c r="J364" s="4" t="s">
        <v>76</v>
      </c>
      <c r="K364" s="4" t="s">
        <v>77</v>
      </c>
      <c r="L364" s="4" t="s">
        <v>78</v>
      </c>
      <c r="M364" s="4" t="s">
        <v>79</v>
      </c>
      <c r="N364" s="4" t="s">
        <v>153</v>
      </c>
      <c r="O364" s="4" t="s">
        <v>154</v>
      </c>
      <c r="P364" s="4" t="s">
        <v>65</v>
      </c>
      <c r="Q364" s="4" t="s">
        <v>66</v>
      </c>
      <c r="R364" s="7">
        <v>158123.33000000002</v>
      </c>
      <c r="S364" s="6" t="s">
        <v>67</v>
      </c>
      <c r="T364" s="8">
        <v>1.5586175802462905E-4</v>
      </c>
      <c r="U364" s="9">
        <v>2846.5632935806398</v>
      </c>
      <c r="V364" s="5">
        <v>333.04790534893488</v>
      </c>
      <c r="W364" s="5">
        <v>2513.5153882317049</v>
      </c>
      <c r="X364" s="6" t="s">
        <v>200</v>
      </c>
    </row>
    <row r="365" spans="1:24" x14ac:dyDescent="0.25">
      <c r="A365" s="4" t="s">
        <v>50</v>
      </c>
      <c r="B365" s="4" t="s">
        <v>51</v>
      </c>
      <c r="C365" s="4" t="s">
        <v>139</v>
      </c>
      <c r="D365" s="6" t="s">
        <v>140</v>
      </c>
      <c r="E365" s="4" t="s">
        <v>54</v>
      </c>
      <c r="F365" s="4" t="s">
        <v>72</v>
      </c>
      <c r="G365" s="4" t="s">
        <v>73</v>
      </c>
      <c r="H365" s="4" t="s">
        <v>237</v>
      </c>
      <c r="I365" s="6" t="s">
        <v>238</v>
      </c>
      <c r="J365" s="4" t="s">
        <v>76</v>
      </c>
      <c r="K365" s="4" t="s">
        <v>77</v>
      </c>
      <c r="L365" s="4" t="s">
        <v>181</v>
      </c>
      <c r="M365" s="4" t="s">
        <v>182</v>
      </c>
      <c r="N365" s="4" t="s">
        <v>183</v>
      </c>
      <c r="O365" s="4" t="s">
        <v>184</v>
      </c>
      <c r="P365" s="4" t="s">
        <v>65</v>
      </c>
      <c r="Q365" s="4" t="s">
        <v>66</v>
      </c>
      <c r="R365" s="7">
        <v>162582.72</v>
      </c>
      <c r="S365" s="6" t="s">
        <v>67</v>
      </c>
      <c r="T365" s="8">
        <v>1.6025736723117339E-4</v>
      </c>
      <c r="U365" s="9">
        <v>2926.8419968293038</v>
      </c>
      <c r="V365" s="5">
        <v>342.44051362902854</v>
      </c>
      <c r="W365" s="5">
        <v>2584.4014832002754</v>
      </c>
      <c r="X365" s="6" t="s">
        <v>200</v>
      </c>
    </row>
    <row r="366" spans="1:24" x14ac:dyDescent="0.25">
      <c r="A366" s="4" t="s">
        <v>50</v>
      </c>
      <c r="B366" s="4" t="s">
        <v>51</v>
      </c>
      <c r="C366" s="4" t="s">
        <v>111</v>
      </c>
      <c r="D366" s="6" t="s">
        <v>112</v>
      </c>
      <c r="E366" s="4" t="s">
        <v>54</v>
      </c>
      <c r="F366" s="4" t="s">
        <v>72</v>
      </c>
      <c r="G366" s="4" t="s">
        <v>73</v>
      </c>
      <c r="H366" s="4" t="s">
        <v>237</v>
      </c>
      <c r="I366" s="6" t="s">
        <v>238</v>
      </c>
      <c r="J366" s="4" t="s">
        <v>76</v>
      </c>
      <c r="K366" s="4" t="s">
        <v>77</v>
      </c>
      <c r="L366" s="4" t="s">
        <v>181</v>
      </c>
      <c r="M366" s="4" t="s">
        <v>182</v>
      </c>
      <c r="N366" s="4" t="s">
        <v>247</v>
      </c>
      <c r="O366" s="4" t="s">
        <v>248</v>
      </c>
      <c r="P366" s="4" t="s">
        <v>65</v>
      </c>
      <c r="Q366" s="4" t="s">
        <v>66</v>
      </c>
      <c r="R366" s="7">
        <v>227174.07</v>
      </c>
      <c r="S366" s="6" t="s">
        <v>67</v>
      </c>
      <c r="T366" s="8">
        <v>2.2392489411783914E-4</v>
      </c>
      <c r="U366" s="9">
        <v>4089.6265523583315</v>
      </c>
      <c r="V366" s="5">
        <v>478.48630662592484</v>
      </c>
      <c r="W366" s="5">
        <v>3611.1402457324066</v>
      </c>
      <c r="X366" s="6" t="s">
        <v>200</v>
      </c>
    </row>
    <row r="367" spans="1:24" x14ac:dyDescent="0.25">
      <c r="A367" s="4" t="s">
        <v>50</v>
      </c>
      <c r="B367" s="4" t="s">
        <v>51</v>
      </c>
      <c r="C367" s="4" t="s">
        <v>115</v>
      </c>
      <c r="D367" s="6" t="s">
        <v>116</v>
      </c>
      <c r="E367" s="4" t="s">
        <v>54</v>
      </c>
      <c r="F367" s="4" t="s">
        <v>72</v>
      </c>
      <c r="G367" s="4" t="s">
        <v>73</v>
      </c>
      <c r="H367" s="4" t="s">
        <v>237</v>
      </c>
      <c r="I367" s="6" t="s">
        <v>238</v>
      </c>
      <c r="J367" s="4" t="s">
        <v>76</v>
      </c>
      <c r="K367" s="4" t="s">
        <v>77</v>
      </c>
      <c r="L367" s="4" t="s">
        <v>61</v>
      </c>
      <c r="M367" s="4" t="s">
        <v>62</v>
      </c>
      <c r="N367" s="4" t="s">
        <v>127</v>
      </c>
      <c r="O367" s="4" t="s">
        <v>128</v>
      </c>
      <c r="P367" s="4" t="s">
        <v>65</v>
      </c>
      <c r="Q367" s="4" t="s">
        <v>66</v>
      </c>
      <c r="R367" s="7">
        <v>923914.53</v>
      </c>
      <c r="S367" s="6" t="s">
        <v>67</v>
      </c>
      <c r="T367" s="8">
        <v>9.1070016619494959E-4</v>
      </c>
      <c r="U367" s="9">
        <v>16632.467754782348</v>
      </c>
      <c r="V367" s="5">
        <v>1945.9987273095348</v>
      </c>
      <c r="W367" s="5">
        <v>14686.469027472815</v>
      </c>
      <c r="X367" s="6" t="s">
        <v>200</v>
      </c>
    </row>
    <row r="368" spans="1:24" x14ac:dyDescent="0.25">
      <c r="A368" s="4" t="s">
        <v>50</v>
      </c>
      <c r="B368" s="4" t="s">
        <v>51</v>
      </c>
      <c r="C368" s="4" t="s">
        <v>171</v>
      </c>
      <c r="D368" s="6" t="s">
        <v>172</v>
      </c>
      <c r="E368" s="4" t="s">
        <v>54</v>
      </c>
      <c r="F368" s="4" t="s">
        <v>72</v>
      </c>
      <c r="G368" s="4" t="s">
        <v>73</v>
      </c>
      <c r="H368" s="4" t="s">
        <v>237</v>
      </c>
      <c r="I368" s="6" t="s">
        <v>238</v>
      </c>
      <c r="J368" s="4" t="s">
        <v>76</v>
      </c>
      <c r="K368" s="4" t="s">
        <v>77</v>
      </c>
      <c r="L368" s="4" t="s">
        <v>85</v>
      </c>
      <c r="M368" s="4" t="s">
        <v>86</v>
      </c>
      <c r="N368" s="4" t="s">
        <v>133</v>
      </c>
      <c r="O368" s="4" t="s">
        <v>134</v>
      </c>
      <c r="P368" s="4" t="s">
        <v>65</v>
      </c>
      <c r="Q368" s="4" t="s">
        <v>66</v>
      </c>
      <c r="R368" s="7">
        <v>1363010.6</v>
      </c>
      <c r="S368" s="6" t="s">
        <v>67</v>
      </c>
      <c r="T368" s="8">
        <v>1.3435160284203758E-3</v>
      </c>
      <c r="U368" s="9">
        <v>24537.150480712266</v>
      </c>
      <c r="V368" s="5">
        <v>2870.8466062433354</v>
      </c>
      <c r="W368" s="5">
        <v>21666.303874468929</v>
      </c>
      <c r="X368" s="6" t="s">
        <v>200</v>
      </c>
    </row>
    <row r="369" spans="1:24" x14ac:dyDescent="0.25">
      <c r="A369" s="4" t="s">
        <v>50</v>
      </c>
      <c r="B369" s="4" t="s">
        <v>51</v>
      </c>
      <c r="C369" s="4" t="s">
        <v>171</v>
      </c>
      <c r="D369" s="6" t="s">
        <v>172</v>
      </c>
      <c r="E369" s="4" t="s">
        <v>54</v>
      </c>
      <c r="F369" s="4" t="s">
        <v>72</v>
      </c>
      <c r="G369" s="4" t="s">
        <v>73</v>
      </c>
      <c r="H369" s="4" t="s">
        <v>237</v>
      </c>
      <c r="I369" s="6" t="s">
        <v>238</v>
      </c>
      <c r="J369" s="4" t="s">
        <v>76</v>
      </c>
      <c r="K369" s="4" t="s">
        <v>77</v>
      </c>
      <c r="L369" s="4" t="s">
        <v>101</v>
      </c>
      <c r="M369" s="4" t="s">
        <v>102</v>
      </c>
      <c r="N369" s="4" t="s">
        <v>159</v>
      </c>
      <c r="O369" s="4" t="s">
        <v>160</v>
      </c>
      <c r="P369" s="4" t="s">
        <v>65</v>
      </c>
      <c r="Q369" s="4" t="s">
        <v>66</v>
      </c>
      <c r="R369" s="7">
        <v>42711.32</v>
      </c>
      <c r="S369" s="6" t="s">
        <v>67</v>
      </c>
      <c r="T369" s="8">
        <v>4.2100437821240539E-5</v>
      </c>
      <c r="U369" s="9">
        <v>768.89650459787708</v>
      </c>
      <c r="V369" s="5">
        <v>89.960891037951626</v>
      </c>
      <c r="W369" s="5">
        <v>678.93561355992551</v>
      </c>
      <c r="X369" s="6" t="s">
        <v>200</v>
      </c>
    </row>
    <row r="370" spans="1:24" x14ac:dyDescent="0.25">
      <c r="A370" s="4" t="s">
        <v>50</v>
      </c>
      <c r="B370" s="4" t="s">
        <v>51</v>
      </c>
      <c r="C370" s="4" t="s">
        <v>125</v>
      </c>
      <c r="D370" s="6" t="s">
        <v>126</v>
      </c>
      <c r="E370" s="4" t="s">
        <v>54</v>
      </c>
      <c r="F370" s="4" t="s">
        <v>72</v>
      </c>
      <c r="G370" s="4" t="s">
        <v>73</v>
      </c>
      <c r="H370" s="4" t="s">
        <v>237</v>
      </c>
      <c r="I370" s="6" t="s">
        <v>238</v>
      </c>
      <c r="J370" s="4" t="s">
        <v>76</v>
      </c>
      <c r="K370" s="4" t="s">
        <v>77</v>
      </c>
      <c r="L370" s="4" t="s">
        <v>181</v>
      </c>
      <c r="M370" s="4" t="s">
        <v>182</v>
      </c>
      <c r="N370" s="4" t="s">
        <v>249</v>
      </c>
      <c r="O370" s="4" t="s">
        <v>250</v>
      </c>
      <c r="P370" s="4" t="s">
        <v>65</v>
      </c>
      <c r="Q370" s="4" t="s">
        <v>66</v>
      </c>
      <c r="R370" s="7">
        <v>115234.56</v>
      </c>
      <c r="S370" s="6" t="s">
        <v>67</v>
      </c>
      <c r="T370" s="8">
        <v>1.1358640819665635E-4</v>
      </c>
      <c r="U370" s="9">
        <v>2074.4723036626906</v>
      </c>
      <c r="V370" s="5">
        <v>242.71325952853482</v>
      </c>
      <c r="W370" s="5">
        <v>1831.7590441341558</v>
      </c>
      <c r="X370" s="6" t="s">
        <v>200</v>
      </c>
    </row>
    <row r="371" spans="1:24" x14ac:dyDescent="0.25">
      <c r="A371" s="4" t="s">
        <v>50</v>
      </c>
      <c r="B371" s="4" t="s">
        <v>51</v>
      </c>
      <c r="C371" s="4" t="s">
        <v>121</v>
      </c>
      <c r="D371" s="6" t="s">
        <v>122</v>
      </c>
      <c r="E371" s="4" t="s">
        <v>54</v>
      </c>
      <c r="F371" s="4" t="s">
        <v>72</v>
      </c>
      <c r="G371" s="4" t="s">
        <v>73</v>
      </c>
      <c r="H371" s="4" t="s">
        <v>237</v>
      </c>
      <c r="I371" s="6" t="s">
        <v>238</v>
      </c>
      <c r="J371" s="4" t="s">
        <v>76</v>
      </c>
      <c r="K371" s="4" t="s">
        <v>77</v>
      </c>
      <c r="L371" s="4" t="s">
        <v>85</v>
      </c>
      <c r="M371" s="4" t="s">
        <v>86</v>
      </c>
      <c r="N371" s="4" t="s">
        <v>133</v>
      </c>
      <c r="O371" s="4" t="s">
        <v>134</v>
      </c>
      <c r="P371" s="4" t="s">
        <v>65</v>
      </c>
      <c r="Q371" s="4" t="s">
        <v>66</v>
      </c>
      <c r="R371" s="7">
        <v>395878.51</v>
      </c>
      <c r="S371" s="6" t="s">
        <v>67</v>
      </c>
      <c r="T371" s="8">
        <v>3.9021642494355949E-4</v>
      </c>
      <c r="U371" s="9">
        <v>7126.6728020678302</v>
      </c>
      <c r="V371" s="5">
        <v>833.82071784193613</v>
      </c>
      <c r="W371" s="5">
        <v>6292.852084225894</v>
      </c>
      <c r="X371" s="6" t="s">
        <v>200</v>
      </c>
    </row>
    <row r="372" spans="1:24" x14ac:dyDescent="0.25">
      <c r="A372" s="4" t="s">
        <v>50</v>
      </c>
      <c r="B372" s="4" t="s">
        <v>51</v>
      </c>
      <c r="C372" s="4" t="s">
        <v>139</v>
      </c>
      <c r="D372" s="6" t="s">
        <v>140</v>
      </c>
      <c r="E372" s="4" t="s">
        <v>54</v>
      </c>
      <c r="F372" s="4" t="s">
        <v>72</v>
      </c>
      <c r="G372" s="4" t="s">
        <v>73</v>
      </c>
      <c r="H372" s="4" t="s">
        <v>237</v>
      </c>
      <c r="I372" s="6" t="s">
        <v>238</v>
      </c>
      <c r="J372" s="4" t="s">
        <v>76</v>
      </c>
      <c r="K372" s="4" t="s">
        <v>77</v>
      </c>
      <c r="L372" s="4" t="s">
        <v>212</v>
      </c>
      <c r="M372" s="4" t="s">
        <v>213</v>
      </c>
      <c r="N372" s="4" t="s">
        <v>251</v>
      </c>
      <c r="O372" s="4" t="s">
        <v>252</v>
      </c>
      <c r="P372" s="4" t="s">
        <v>65</v>
      </c>
      <c r="Q372" s="4" t="s">
        <v>66</v>
      </c>
      <c r="R372" s="7">
        <v>306156.36</v>
      </c>
      <c r="S372" s="6" t="s">
        <v>67</v>
      </c>
      <c r="T372" s="8">
        <v>3.0177753339764103E-4</v>
      </c>
      <c r="U372" s="9">
        <v>5511.479276791476</v>
      </c>
      <c r="V372" s="5">
        <v>644.84307538460268</v>
      </c>
      <c r="W372" s="5">
        <v>4866.6362014068736</v>
      </c>
      <c r="X372" s="6" t="s">
        <v>200</v>
      </c>
    </row>
    <row r="373" spans="1:24" x14ac:dyDescent="0.25">
      <c r="A373" s="4" t="s">
        <v>50</v>
      </c>
      <c r="B373" s="4" t="s">
        <v>51</v>
      </c>
      <c r="C373" s="4" t="s">
        <v>173</v>
      </c>
      <c r="D373" s="6" t="s">
        <v>174</v>
      </c>
      <c r="E373" s="4" t="s">
        <v>54</v>
      </c>
      <c r="F373" s="4" t="s">
        <v>72</v>
      </c>
      <c r="G373" s="4" t="s">
        <v>73</v>
      </c>
      <c r="H373" s="4" t="s">
        <v>237</v>
      </c>
      <c r="I373" s="6" t="s">
        <v>238</v>
      </c>
      <c r="J373" s="4" t="s">
        <v>76</v>
      </c>
      <c r="K373" s="4" t="s">
        <v>77</v>
      </c>
      <c r="L373" s="4" t="s">
        <v>101</v>
      </c>
      <c r="M373" s="4" t="s">
        <v>102</v>
      </c>
      <c r="N373" s="4" t="s">
        <v>113</v>
      </c>
      <c r="O373" s="4" t="s">
        <v>114</v>
      </c>
      <c r="P373" s="4" t="s">
        <v>65</v>
      </c>
      <c r="Q373" s="4" t="s">
        <v>66</v>
      </c>
      <c r="R373" s="7">
        <v>204229.83000000002</v>
      </c>
      <c r="S373" s="6" t="s">
        <v>67</v>
      </c>
      <c r="T373" s="8">
        <v>2.0130881600375559E-4</v>
      </c>
      <c r="U373" s="9">
        <v>3676.5804105707498</v>
      </c>
      <c r="V373" s="5">
        <v>430.15990803677778</v>
      </c>
      <c r="W373" s="5">
        <v>3246.420502533972</v>
      </c>
      <c r="X373" s="6" t="s">
        <v>200</v>
      </c>
    </row>
    <row r="374" spans="1:24" x14ac:dyDescent="0.25">
      <c r="A374" s="4" t="s">
        <v>50</v>
      </c>
      <c r="B374" s="4" t="s">
        <v>51</v>
      </c>
      <c r="C374" s="4" t="s">
        <v>173</v>
      </c>
      <c r="D374" s="6" t="s">
        <v>174</v>
      </c>
      <c r="E374" s="4" t="s">
        <v>54</v>
      </c>
      <c r="F374" s="4" t="s">
        <v>72</v>
      </c>
      <c r="G374" s="4" t="s">
        <v>73</v>
      </c>
      <c r="H374" s="4" t="s">
        <v>237</v>
      </c>
      <c r="I374" s="6" t="s">
        <v>238</v>
      </c>
      <c r="J374" s="4" t="s">
        <v>76</v>
      </c>
      <c r="K374" s="4" t="s">
        <v>77</v>
      </c>
      <c r="L374" s="4" t="s">
        <v>101</v>
      </c>
      <c r="M374" s="4" t="s">
        <v>102</v>
      </c>
      <c r="N374" s="4" t="s">
        <v>103</v>
      </c>
      <c r="O374" s="4" t="s">
        <v>104</v>
      </c>
      <c r="P374" s="4" t="s">
        <v>65</v>
      </c>
      <c r="Q374" s="4" t="s">
        <v>66</v>
      </c>
      <c r="R374" s="7">
        <v>9857139.6099999994</v>
      </c>
      <c r="S374" s="6" t="s">
        <v>67</v>
      </c>
      <c r="T374" s="8">
        <v>9.7161570573349679E-3</v>
      </c>
      <c r="U374" s="9">
        <v>177449.91705857561</v>
      </c>
      <c r="V374" s="5">
        <v>20761.640295853347</v>
      </c>
      <c r="W374" s="5">
        <v>156688.27676272226</v>
      </c>
      <c r="X374" s="6" t="s">
        <v>200</v>
      </c>
    </row>
    <row r="375" spans="1:24" x14ac:dyDescent="0.25">
      <c r="A375" s="4" t="s">
        <v>50</v>
      </c>
      <c r="B375" s="4" t="s">
        <v>51</v>
      </c>
      <c r="C375" s="4" t="s">
        <v>173</v>
      </c>
      <c r="D375" s="6" t="s">
        <v>174</v>
      </c>
      <c r="E375" s="4" t="s">
        <v>54</v>
      </c>
      <c r="F375" s="4" t="s">
        <v>72</v>
      </c>
      <c r="G375" s="4" t="s">
        <v>73</v>
      </c>
      <c r="H375" s="4" t="s">
        <v>237</v>
      </c>
      <c r="I375" s="6" t="s">
        <v>238</v>
      </c>
      <c r="J375" s="4" t="s">
        <v>76</v>
      </c>
      <c r="K375" s="4" t="s">
        <v>77</v>
      </c>
      <c r="L375" s="4" t="s">
        <v>78</v>
      </c>
      <c r="M375" s="4" t="s">
        <v>79</v>
      </c>
      <c r="N375" s="4" t="s">
        <v>80</v>
      </c>
      <c r="O375" s="4" t="s">
        <v>81</v>
      </c>
      <c r="P375" s="4" t="s">
        <v>65</v>
      </c>
      <c r="Q375" s="4" t="s">
        <v>66</v>
      </c>
      <c r="R375" s="7">
        <v>53939.86</v>
      </c>
      <c r="S375" s="6" t="s">
        <v>67</v>
      </c>
      <c r="T375" s="8">
        <v>5.3168380701332095E-5</v>
      </c>
      <c r="U375" s="9">
        <v>971.03460657499807</v>
      </c>
      <c r="V375" s="5">
        <v>113.61104896927478</v>
      </c>
      <c r="W375" s="5">
        <v>857.42355760572332</v>
      </c>
      <c r="X375" s="6" t="s">
        <v>200</v>
      </c>
    </row>
    <row r="376" spans="1:24" x14ac:dyDescent="0.25">
      <c r="A376" s="4" t="s">
        <v>50</v>
      </c>
      <c r="B376" s="4" t="s">
        <v>51</v>
      </c>
      <c r="C376" s="4" t="s">
        <v>115</v>
      </c>
      <c r="D376" s="6" t="s">
        <v>116</v>
      </c>
      <c r="E376" s="4" t="s">
        <v>54</v>
      </c>
      <c r="F376" s="4" t="s">
        <v>72</v>
      </c>
      <c r="G376" s="4" t="s">
        <v>73</v>
      </c>
      <c r="H376" s="4" t="s">
        <v>237</v>
      </c>
      <c r="I376" s="6" t="s">
        <v>238</v>
      </c>
      <c r="J376" s="4" t="s">
        <v>76</v>
      </c>
      <c r="K376" s="4" t="s">
        <v>77</v>
      </c>
      <c r="L376" s="4" t="s">
        <v>85</v>
      </c>
      <c r="M376" s="4" t="s">
        <v>86</v>
      </c>
      <c r="N376" s="4" t="s">
        <v>87</v>
      </c>
      <c r="O376" s="4" t="s">
        <v>88</v>
      </c>
      <c r="P376" s="4" t="s">
        <v>65</v>
      </c>
      <c r="Q376" s="4" t="s">
        <v>66</v>
      </c>
      <c r="R376" s="7">
        <v>4613892.4000000004</v>
      </c>
      <c r="S376" s="6" t="s">
        <v>67</v>
      </c>
      <c r="T376" s="8">
        <v>4.5479018232190971E-3</v>
      </c>
      <c r="U376" s="9">
        <v>83060.081939652315</v>
      </c>
      <c r="V376" s="5">
        <v>9718.0295869393212</v>
      </c>
      <c r="W376" s="5">
        <v>73342.052352712999</v>
      </c>
      <c r="X376" s="6" t="s">
        <v>200</v>
      </c>
    </row>
    <row r="377" spans="1:24" x14ac:dyDescent="0.25">
      <c r="A377" s="4" t="s">
        <v>50</v>
      </c>
      <c r="B377" s="4" t="s">
        <v>51</v>
      </c>
      <c r="C377" s="4" t="s">
        <v>173</v>
      </c>
      <c r="D377" s="6" t="s">
        <v>174</v>
      </c>
      <c r="E377" s="4" t="s">
        <v>54</v>
      </c>
      <c r="F377" s="4" t="s">
        <v>72</v>
      </c>
      <c r="G377" s="4" t="s">
        <v>73</v>
      </c>
      <c r="H377" s="4" t="s">
        <v>237</v>
      </c>
      <c r="I377" s="6" t="s">
        <v>238</v>
      </c>
      <c r="J377" s="4" t="s">
        <v>76</v>
      </c>
      <c r="K377" s="4" t="s">
        <v>77</v>
      </c>
      <c r="L377" s="4" t="s">
        <v>78</v>
      </c>
      <c r="M377" s="4" t="s">
        <v>79</v>
      </c>
      <c r="N377" s="4" t="s">
        <v>91</v>
      </c>
      <c r="O377" s="4" t="s">
        <v>92</v>
      </c>
      <c r="P377" s="4" t="s">
        <v>65</v>
      </c>
      <c r="Q377" s="4" t="s">
        <v>66</v>
      </c>
      <c r="R377" s="7">
        <v>211384.34</v>
      </c>
      <c r="S377" s="6" t="s">
        <v>67</v>
      </c>
      <c r="T377" s="8">
        <v>2.0836099803410357E-4</v>
      </c>
      <c r="U377" s="9">
        <v>3805.3771260810768</v>
      </c>
      <c r="V377" s="5">
        <v>445.22912375148599</v>
      </c>
      <c r="W377" s="5">
        <v>3360.1480023295908</v>
      </c>
      <c r="X377" s="6" t="s">
        <v>200</v>
      </c>
    </row>
    <row r="378" spans="1:24" x14ac:dyDescent="0.25">
      <c r="A378" s="4" t="s">
        <v>50</v>
      </c>
      <c r="B378" s="4" t="s">
        <v>51</v>
      </c>
      <c r="C378" s="4" t="s">
        <v>94</v>
      </c>
      <c r="D378" s="6" t="s">
        <v>95</v>
      </c>
      <c r="E378" s="4" t="s">
        <v>54</v>
      </c>
      <c r="F378" s="4" t="s">
        <v>72</v>
      </c>
      <c r="G378" s="4" t="s">
        <v>73</v>
      </c>
      <c r="H378" s="4" t="s">
        <v>237</v>
      </c>
      <c r="I378" s="6" t="s">
        <v>238</v>
      </c>
      <c r="J378" s="4" t="s">
        <v>76</v>
      </c>
      <c r="K378" s="4" t="s">
        <v>77</v>
      </c>
      <c r="L378" s="4" t="s">
        <v>78</v>
      </c>
      <c r="M378" s="4" t="s">
        <v>79</v>
      </c>
      <c r="N378" s="4" t="s">
        <v>80</v>
      </c>
      <c r="O378" s="4" t="s">
        <v>81</v>
      </c>
      <c r="P378" s="4" t="s">
        <v>65</v>
      </c>
      <c r="Q378" s="4" t="s">
        <v>66</v>
      </c>
      <c r="R378" s="7">
        <v>391227.31</v>
      </c>
      <c r="S378" s="6" t="s">
        <v>67</v>
      </c>
      <c r="T378" s="8">
        <v>3.8563174911536793E-4</v>
      </c>
      <c r="U378" s="9">
        <v>7042.9411023173743</v>
      </c>
      <c r="V378" s="5">
        <v>824.02410897113282</v>
      </c>
      <c r="W378" s="5">
        <v>6218.9169933462417</v>
      </c>
      <c r="X378" s="6" t="s">
        <v>200</v>
      </c>
    </row>
    <row r="379" spans="1:24" x14ac:dyDescent="0.25">
      <c r="A379" s="4" t="s">
        <v>50</v>
      </c>
      <c r="B379" s="4" t="s">
        <v>51</v>
      </c>
      <c r="C379" s="4" t="s">
        <v>121</v>
      </c>
      <c r="D379" s="6" t="s">
        <v>122</v>
      </c>
      <c r="E379" s="4" t="s">
        <v>54</v>
      </c>
      <c r="F379" s="4" t="s">
        <v>72</v>
      </c>
      <c r="G379" s="4" t="s">
        <v>73</v>
      </c>
      <c r="H379" s="4" t="s">
        <v>237</v>
      </c>
      <c r="I379" s="6" t="s">
        <v>238</v>
      </c>
      <c r="J379" s="4" t="s">
        <v>76</v>
      </c>
      <c r="K379" s="4" t="s">
        <v>77</v>
      </c>
      <c r="L379" s="4" t="s">
        <v>101</v>
      </c>
      <c r="M379" s="4" t="s">
        <v>102</v>
      </c>
      <c r="N379" s="4" t="s">
        <v>103</v>
      </c>
      <c r="O379" s="4" t="s">
        <v>104</v>
      </c>
      <c r="P379" s="4" t="s">
        <v>65</v>
      </c>
      <c r="Q379" s="4" t="s">
        <v>66</v>
      </c>
      <c r="R379" s="7">
        <v>7791179</v>
      </c>
      <c r="S379" s="6" t="s">
        <v>67</v>
      </c>
      <c r="T379" s="8">
        <v>7.6797450194387587E-3</v>
      </c>
      <c r="U379" s="9">
        <v>140258.13999184253</v>
      </c>
      <c r="V379" s="5">
        <v>16410.202379045579</v>
      </c>
      <c r="W379" s="5">
        <v>123847.93761279696</v>
      </c>
      <c r="X379" s="6" t="s">
        <v>200</v>
      </c>
    </row>
    <row r="380" spans="1:24" x14ac:dyDescent="0.25">
      <c r="A380" s="4" t="s">
        <v>50</v>
      </c>
      <c r="B380" s="4" t="s">
        <v>51</v>
      </c>
      <c r="C380" s="4" t="s">
        <v>173</v>
      </c>
      <c r="D380" s="6" t="s">
        <v>174</v>
      </c>
      <c r="E380" s="4" t="s">
        <v>54</v>
      </c>
      <c r="F380" s="4" t="s">
        <v>72</v>
      </c>
      <c r="G380" s="4" t="s">
        <v>73</v>
      </c>
      <c r="H380" s="4" t="s">
        <v>237</v>
      </c>
      <c r="I380" s="6" t="s">
        <v>238</v>
      </c>
      <c r="J380" s="4" t="s">
        <v>76</v>
      </c>
      <c r="K380" s="4" t="s">
        <v>77</v>
      </c>
      <c r="L380" s="4" t="s">
        <v>181</v>
      </c>
      <c r="M380" s="4" t="s">
        <v>182</v>
      </c>
      <c r="N380" s="4" t="s">
        <v>243</v>
      </c>
      <c r="O380" s="4" t="s">
        <v>244</v>
      </c>
      <c r="P380" s="4" t="s">
        <v>65</v>
      </c>
      <c r="Q380" s="4" t="s">
        <v>66</v>
      </c>
      <c r="R380" s="7">
        <v>495482.93</v>
      </c>
      <c r="S380" s="6" t="s">
        <v>67</v>
      </c>
      <c r="T380" s="8">
        <v>4.8839624450733614E-4</v>
      </c>
      <c r="U380" s="9">
        <v>8919.7686459916149</v>
      </c>
      <c r="V380" s="5">
        <v>1043.612931581019</v>
      </c>
      <c r="W380" s="5">
        <v>7876.1557144105964</v>
      </c>
      <c r="X380" s="6" t="s">
        <v>200</v>
      </c>
    </row>
    <row r="381" spans="1:24" x14ac:dyDescent="0.25">
      <c r="A381" s="4" t="s">
        <v>50</v>
      </c>
      <c r="B381" s="4" t="s">
        <v>51</v>
      </c>
      <c r="C381" s="4" t="s">
        <v>94</v>
      </c>
      <c r="D381" s="6" t="s">
        <v>95</v>
      </c>
      <c r="E381" s="4" t="s">
        <v>54</v>
      </c>
      <c r="F381" s="4" t="s">
        <v>72</v>
      </c>
      <c r="G381" s="4" t="s">
        <v>73</v>
      </c>
      <c r="H381" s="4" t="s">
        <v>237</v>
      </c>
      <c r="I381" s="6" t="s">
        <v>238</v>
      </c>
      <c r="J381" s="4" t="s">
        <v>76</v>
      </c>
      <c r="K381" s="4" t="s">
        <v>77</v>
      </c>
      <c r="L381" s="4" t="s">
        <v>78</v>
      </c>
      <c r="M381" s="4" t="s">
        <v>79</v>
      </c>
      <c r="N381" s="4" t="s">
        <v>91</v>
      </c>
      <c r="O381" s="4" t="s">
        <v>92</v>
      </c>
      <c r="P381" s="4" t="s">
        <v>65</v>
      </c>
      <c r="Q381" s="4" t="s">
        <v>66</v>
      </c>
      <c r="R381" s="7">
        <v>421069.31</v>
      </c>
      <c r="S381" s="6" t="s">
        <v>67</v>
      </c>
      <c r="T381" s="8">
        <v>4.1504693144786103E-4</v>
      </c>
      <c r="U381" s="9">
        <v>7580.1619021008937</v>
      </c>
      <c r="V381" s="5">
        <v>886.87894254580465</v>
      </c>
      <c r="W381" s="5">
        <v>6693.2829595550893</v>
      </c>
      <c r="X381" s="6" t="s">
        <v>200</v>
      </c>
    </row>
    <row r="382" spans="1:24" x14ac:dyDescent="0.25">
      <c r="A382" s="4" t="s">
        <v>50</v>
      </c>
      <c r="B382" s="4" t="s">
        <v>51</v>
      </c>
      <c r="C382" s="4" t="s">
        <v>173</v>
      </c>
      <c r="D382" s="6" t="s">
        <v>174</v>
      </c>
      <c r="E382" s="4" t="s">
        <v>54</v>
      </c>
      <c r="F382" s="4" t="s">
        <v>72</v>
      </c>
      <c r="G382" s="4" t="s">
        <v>73</v>
      </c>
      <c r="H382" s="4" t="s">
        <v>237</v>
      </c>
      <c r="I382" s="6" t="s">
        <v>238</v>
      </c>
      <c r="J382" s="4" t="s">
        <v>76</v>
      </c>
      <c r="K382" s="4" t="s">
        <v>77</v>
      </c>
      <c r="L382" s="4" t="s">
        <v>181</v>
      </c>
      <c r="M382" s="4" t="s">
        <v>182</v>
      </c>
      <c r="N382" s="4" t="s">
        <v>187</v>
      </c>
      <c r="O382" s="4" t="s">
        <v>188</v>
      </c>
      <c r="P382" s="4" t="s">
        <v>65</v>
      </c>
      <c r="Q382" s="4" t="s">
        <v>66</v>
      </c>
      <c r="R382" s="7">
        <v>953863.74</v>
      </c>
      <c r="S382" s="6" t="s">
        <v>67</v>
      </c>
      <c r="T382" s="8">
        <v>9.4022102514757097E-4</v>
      </c>
      <c r="U382" s="9">
        <v>17171.618567364771</v>
      </c>
      <c r="V382" s="5">
        <v>2009.0793723816782</v>
      </c>
      <c r="W382" s="5">
        <v>15162.539194983092</v>
      </c>
      <c r="X382" s="6" t="s">
        <v>200</v>
      </c>
    </row>
    <row r="383" spans="1:24" x14ac:dyDescent="0.25">
      <c r="A383" s="4" t="s">
        <v>50</v>
      </c>
      <c r="B383" s="4" t="s">
        <v>51</v>
      </c>
      <c r="C383" s="4" t="s">
        <v>175</v>
      </c>
      <c r="D383" s="6" t="s">
        <v>176</v>
      </c>
      <c r="E383" s="4" t="s">
        <v>54</v>
      </c>
      <c r="F383" s="4" t="s">
        <v>72</v>
      </c>
      <c r="G383" s="4" t="s">
        <v>73</v>
      </c>
      <c r="H383" s="4" t="s">
        <v>237</v>
      </c>
      <c r="I383" s="6" t="s">
        <v>238</v>
      </c>
      <c r="J383" s="4" t="s">
        <v>76</v>
      </c>
      <c r="K383" s="4" t="s">
        <v>77</v>
      </c>
      <c r="L383" s="4" t="s">
        <v>181</v>
      </c>
      <c r="M383" s="4" t="s">
        <v>182</v>
      </c>
      <c r="N383" s="4" t="s">
        <v>247</v>
      </c>
      <c r="O383" s="4" t="s">
        <v>248</v>
      </c>
      <c r="P383" s="4" t="s">
        <v>65</v>
      </c>
      <c r="Q383" s="4" t="s">
        <v>66</v>
      </c>
      <c r="R383" s="7">
        <v>346351.74</v>
      </c>
      <c r="S383" s="6" t="s">
        <v>67</v>
      </c>
      <c r="T383" s="8">
        <v>3.4139801565834233E-4</v>
      </c>
      <c r="U383" s="9">
        <v>6235.0833982043341</v>
      </c>
      <c r="V383" s="5">
        <v>729.50475758990717</v>
      </c>
      <c r="W383" s="5">
        <v>5505.5786406144271</v>
      </c>
      <c r="X383" s="6" t="s">
        <v>200</v>
      </c>
    </row>
    <row r="384" spans="1:24" x14ac:dyDescent="0.25">
      <c r="A384" s="4" t="s">
        <v>50</v>
      </c>
      <c r="B384" s="4" t="s">
        <v>51</v>
      </c>
      <c r="C384" s="4" t="s">
        <v>135</v>
      </c>
      <c r="D384" s="6" t="s">
        <v>136</v>
      </c>
      <c r="E384" s="4" t="s">
        <v>54</v>
      </c>
      <c r="F384" s="4" t="s">
        <v>72</v>
      </c>
      <c r="G384" s="4" t="s">
        <v>73</v>
      </c>
      <c r="H384" s="4" t="s">
        <v>237</v>
      </c>
      <c r="I384" s="6" t="s">
        <v>238</v>
      </c>
      <c r="J384" s="4" t="s">
        <v>76</v>
      </c>
      <c r="K384" s="4" t="s">
        <v>77</v>
      </c>
      <c r="L384" s="4" t="s">
        <v>78</v>
      </c>
      <c r="M384" s="4" t="s">
        <v>79</v>
      </c>
      <c r="N384" s="4" t="s">
        <v>91</v>
      </c>
      <c r="O384" s="4" t="s">
        <v>92</v>
      </c>
      <c r="P384" s="4" t="s">
        <v>65</v>
      </c>
      <c r="Q384" s="4" t="s">
        <v>66</v>
      </c>
      <c r="R384" s="7">
        <v>260004.15</v>
      </c>
      <c r="S384" s="6" t="s">
        <v>67</v>
      </c>
      <c r="T384" s="8">
        <v>2.562854191895614E-4</v>
      </c>
      <c r="U384" s="9">
        <v>4680.6392805453479</v>
      </c>
      <c r="V384" s="5">
        <v>547.63479582380569</v>
      </c>
      <c r="W384" s="5">
        <v>4133.0044847215422</v>
      </c>
      <c r="X384" s="6" t="s">
        <v>200</v>
      </c>
    </row>
    <row r="385" spans="1:24" x14ac:dyDescent="0.25">
      <c r="A385" s="4" t="s">
        <v>50</v>
      </c>
      <c r="B385" s="4" t="s">
        <v>51</v>
      </c>
      <c r="C385" s="4" t="s">
        <v>135</v>
      </c>
      <c r="D385" s="6" t="s">
        <v>136</v>
      </c>
      <c r="E385" s="4" t="s">
        <v>54</v>
      </c>
      <c r="F385" s="4" t="s">
        <v>72</v>
      </c>
      <c r="G385" s="4" t="s">
        <v>73</v>
      </c>
      <c r="H385" s="4" t="s">
        <v>237</v>
      </c>
      <c r="I385" s="6" t="s">
        <v>238</v>
      </c>
      <c r="J385" s="4" t="s">
        <v>76</v>
      </c>
      <c r="K385" s="4" t="s">
        <v>77</v>
      </c>
      <c r="L385" s="4" t="s">
        <v>78</v>
      </c>
      <c r="M385" s="4" t="s">
        <v>79</v>
      </c>
      <c r="N385" s="4" t="s">
        <v>185</v>
      </c>
      <c r="O385" s="4" t="s">
        <v>186</v>
      </c>
      <c r="P385" s="4" t="s">
        <v>65</v>
      </c>
      <c r="Q385" s="4" t="s">
        <v>66</v>
      </c>
      <c r="R385" s="7">
        <v>1029945.79</v>
      </c>
      <c r="S385" s="6" t="s">
        <v>67</v>
      </c>
      <c r="T385" s="8">
        <v>1.0152149053492953E-3</v>
      </c>
      <c r="U385" s="9">
        <v>18541.26067413274</v>
      </c>
      <c r="V385" s="5">
        <v>2169.3274988735307</v>
      </c>
      <c r="W385" s="5">
        <v>16371.93317525921</v>
      </c>
      <c r="X385" s="6" t="s">
        <v>200</v>
      </c>
    </row>
    <row r="386" spans="1:24" x14ac:dyDescent="0.25">
      <c r="A386" s="4" t="s">
        <v>50</v>
      </c>
      <c r="B386" s="4" t="s">
        <v>51</v>
      </c>
      <c r="C386" s="4" t="s">
        <v>111</v>
      </c>
      <c r="D386" s="6" t="s">
        <v>112</v>
      </c>
      <c r="E386" s="4" t="s">
        <v>54</v>
      </c>
      <c r="F386" s="4" t="s">
        <v>72</v>
      </c>
      <c r="G386" s="4" t="s">
        <v>73</v>
      </c>
      <c r="H386" s="4" t="s">
        <v>237</v>
      </c>
      <c r="I386" s="6" t="s">
        <v>238</v>
      </c>
      <c r="J386" s="4" t="s">
        <v>76</v>
      </c>
      <c r="K386" s="4" t="s">
        <v>77</v>
      </c>
      <c r="L386" s="4" t="s">
        <v>181</v>
      </c>
      <c r="M386" s="4" t="s">
        <v>182</v>
      </c>
      <c r="N386" s="4" t="s">
        <v>243</v>
      </c>
      <c r="O386" s="4" t="s">
        <v>244</v>
      </c>
      <c r="P386" s="4" t="s">
        <v>65</v>
      </c>
      <c r="Q386" s="4" t="s">
        <v>66</v>
      </c>
      <c r="R386" s="7">
        <v>376384.51</v>
      </c>
      <c r="S386" s="6" t="s">
        <v>67</v>
      </c>
      <c r="T386" s="8">
        <v>3.7100123948716847E-4</v>
      </c>
      <c r="U386" s="9">
        <v>6775.73847223136</v>
      </c>
      <c r="V386" s="5">
        <v>792.76140125106917</v>
      </c>
      <c r="W386" s="5">
        <v>5982.9770709802906</v>
      </c>
      <c r="X386" s="6" t="s">
        <v>200</v>
      </c>
    </row>
    <row r="387" spans="1:24" x14ac:dyDescent="0.25">
      <c r="A387" s="4" t="s">
        <v>50</v>
      </c>
      <c r="B387" s="4" t="s">
        <v>51</v>
      </c>
      <c r="C387" s="4" t="s">
        <v>171</v>
      </c>
      <c r="D387" s="6" t="s">
        <v>172</v>
      </c>
      <c r="E387" s="4" t="s">
        <v>54</v>
      </c>
      <c r="F387" s="4" t="s">
        <v>72</v>
      </c>
      <c r="G387" s="4" t="s">
        <v>73</v>
      </c>
      <c r="H387" s="4" t="s">
        <v>237</v>
      </c>
      <c r="I387" s="6" t="s">
        <v>238</v>
      </c>
      <c r="J387" s="4" t="s">
        <v>76</v>
      </c>
      <c r="K387" s="4" t="s">
        <v>77</v>
      </c>
      <c r="L387" s="4" t="s">
        <v>78</v>
      </c>
      <c r="M387" s="4" t="s">
        <v>79</v>
      </c>
      <c r="N387" s="4" t="s">
        <v>185</v>
      </c>
      <c r="O387" s="4" t="s">
        <v>186</v>
      </c>
      <c r="P387" s="4" t="s">
        <v>65</v>
      </c>
      <c r="Q387" s="4" t="s">
        <v>66</v>
      </c>
      <c r="R387" s="7">
        <v>455066.67</v>
      </c>
      <c r="S387" s="6" t="s">
        <v>67</v>
      </c>
      <c r="T387" s="8">
        <v>4.485580414010615E-4</v>
      </c>
      <c r="U387" s="9">
        <v>8192.1882049535252</v>
      </c>
      <c r="V387" s="5">
        <v>958.48601997956246</v>
      </c>
      <c r="W387" s="5">
        <v>7233.7021849739631</v>
      </c>
      <c r="X387" s="6" t="s">
        <v>200</v>
      </c>
    </row>
    <row r="388" spans="1:24" x14ac:dyDescent="0.25">
      <c r="A388" s="4" t="s">
        <v>50</v>
      </c>
      <c r="B388" s="4" t="s">
        <v>51</v>
      </c>
      <c r="C388" s="4" t="s">
        <v>94</v>
      </c>
      <c r="D388" s="6" t="s">
        <v>95</v>
      </c>
      <c r="E388" s="4" t="s">
        <v>54</v>
      </c>
      <c r="F388" s="4" t="s">
        <v>72</v>
      </c>
      <c r="G388" s="4" t="s">
        <v>73</v>
      </c>
      <c r="H388" s="4" t="s">
        <v>237</v>
      </c>
      <c r="I388" s="6" t="s">
        <v>238</v>
      </c>
      <c r="J388" s="4" t="s">
        <v>76</v>
      </c>
      <c r="K388" s="4" t="s">
        <v>77</v>
      </c>
      <c r="L388" s="4" t="s">
        <v>61</v>
      </c>
      <c r="M388" s="4" t="s">
        <v>62</v>
      </c>
      <c r="N388" s="4" t="s">
        <v>63</v>
      </c>
      <c r="O388" s="4" t="s">
        <v>64</v>
      </c>
      <c r="P388" s="4" t="s">
        <v>65</v>
      </c>
      <c r="Q388" s="4" t="s">
        <v>66</v>
      </c>
      <c r="R388" s="7">
        <v>1345407.07</v>
      </c>
      <c r="S388" s="6" t="s">
        <v>67</v>
      </c>
      <c r="T388" s="8">
        <v>1.3261642743608115E-3</v>
      </c>
      <c r="U388" s="9">
        <v>24220.248715897131</v>
      </c>
      <c r="V388" s="5">
        <v>2833.7690997599643</v>
      </c>
      <c r="W388" s="5">
        <v>21386.479616137167</v>
      </c>
      <c r="X388" s="6" t="s">
        <v>200</v>
      </c>
    </row>
    <row r="389" spans="1:24" x14ac:dyDescent="0.25">
      <c r="A389" s="4" t="s">
        <v>50</v>
      </c>
      <c r="B389" s="4" t="s">
        <v>51</v>
      </c>
      <c r="C389" s="4" t="s">
        <v>171</v>
      </c>
      <c r="D389" s="6" t="s">
        <v>172</v>
      </c>
      <c r="E389" s="4" t="s">
        <v>54</v>
      </c>
      <c r="F389" s="4" t="s">
        <v>72</v>
      </c>
      <c r="G389" s="4" t="s">
        <v>73</v>
      </c>
      <c r="H389" s="4" t="s">
        <v>237</v>
      </c>
      <c r="I389" s="6" t="s">
        <v>238</v>
      </c>
      <c r="J389" s="4" t="s">
        <v>76</v>
      </c>
      <c r="K389" s="4" t="s">
        <v>77</v>
      </c>
      <c r="L389" s="4" t="s">
        <v>181</v>
      </c>
      <c r="M389" s="4" t="s">
        <v>182</v>
      </c>
      <c r="N389" s="4" t="s">
        <v>183</v>
      </c>
      <c r="O389" s="4" t="s">
        <v>184</v>
      </c>
      <c r="P389" s="4" t="s">
        <v>65</v>
      </c>
      <c r="Q389" s="4" t="s">
        <v>66</v>
      </c>
      <c r="R389" s="7">
        <v>121210.90000000001</v>
      </c>
      <c r="S389" s="6" t="s">
        <v>67</v>
      </c>
      <c r="T389" s="8">
        <v>1.1947727110064978E-4</v>
      </c>
      <c r="U389" s="9">
        <v>2182.0594008605408</v>
      </c>
      <c r="V389" s="5">
        <v>255.30094990068329</v>
      </c>
      <c r="W389" s="5">
        <v>1926.7584509598576</v>
      </c>
      <c r="X389" s="6" t="s">
        <v>200</v>
      </c>
    </row>
    <row r="390" spans="1:24" x14ac:dyDescent="0.25">
      <c r="A390" s="4" t="s">
        <v>50</v>
      </c>
      <c r="B390" s="4" t="s">
        <v>51</v>
      </c>
      <c r="C390" s="4" t="s">
        <v>52</v>
      </c>
      <c r="D390" s="6" t="s">
        <v>53</v>
      </c>
      <c r="E390" s="4" t="s">
        <v>54</v>
      </c>
      <c r="F390" s="4" t="s">
        <v>72</v>
      </c>
      <c r="G390" s="4" t="s">
        <v>73</v>
      </c>
      <c r="H390" s="4" t="s">
        <v>237</v>
      </c>
      <c r="I390" s="6" t="s">
        <v>238</v>
      </c>
      <c r="J390" s="4" t="s">
        <v>76</v>
      </c>
      <c r="K390" s="4" t="s">
        <v>77</v>
      </c>
      <c r="L390" s="4" t="s">
        <v>101</v>
      </c>
      <c r="M390" s="4" t="s">
        <v>102</v>
      </c>
      <c r="N390" s="4" t="s">
        <v>103</v>
      </c>
      <c r="O390" s="4" t="s">
        <v>104</v>
      </c>
      <c r="P390" s="4" t="s">
        <v>65</v>
      </c>
      <c r="Q390" s="4" t="s">
        <v>66</v>
      </c>
      <c r="R390" s="7">
        <v>25765.08</v>
      </c>
      <c r="S390" s="6" t="s">
        <v>67</v>
      </c>
      <c r="T390" s="8">
        <v>2.5396572817213054E-5</v>
      </c>
      <c r="U390" s="9">
        <v>463.82738704129662</v>
      </c>
      <c r="V390" s="5">
        <v>54.267804283831708</v>
      </c>
      <c r="W390" s="5">
        <v>409.55958275746491</v>
      </c>
      <c r="X390" s="6" t="s">
        <v>200</v>
      </c>
    </row>
    <row r="391" spans="1:24" x14ac:dyDescent="0.25">
      <c r="A391" s="4" t="s">
        <v>50</v>
      </c>
      <c r="B391" s="4" t="s">
        <v>51</v>
      </c>
      <c r="C391" s="4" t="s">
        <v>125</v>
      </c>
      <c r="D391" s="6" t="s">
        <v>126</v>
      </c>
      <c r="E391" s="4" t="s">
        <v>54</v>
      </c>
      <c r="F391" s="4" t="s">
        <v>72</v>
      </c>
      <c r="G391" s="4" t="s">
        <v>73</v>
      </c>
      <c r="H391" s="4" t="s">
        <v>237</v>
      </c>
      <c r="I391" s="6" t="s">
        <v>238</v>
      </c>
      <c r="J391" s="4" t="s">
        <v>76</v>
      </c>
      <c r="K391" s="4" t="s">
        <v>77</v>
      </c>
      <c r="L391" s="4" t="s">
        <v>78</v>
      </c>
      <c r="M391" s="4" t="s">
        <v>79</v>
      </c>
      <c r="N391" s="4" t="s">
        <v>153</v>
      </c>
      <c r="O391" s="4" t="s">
        <v>154</v>
      </c>
      <c r="P391" s="4" t="s">
        <v>65</v>
      </c>
      <c r="Q391" s="4" t="s">
        <v>66</v>
      </c>
      <c r="R391" s="7">
        <v>449752.9</v>
      </c>
      <c r="S391" s="6" t="s">
        <v>67</v>
      </c>
      <c r="T391" s="8">
        <v>4.4332027203496907E-4</v>
      </c>
      <c r="U391" s="9">
        <v>8096.528806479374</v>
      </c>
      <c r="V391" s="5">
        <v>947.29387035808679</v>
      </c>
      <c r="W391" s="5">
        <v>7149.2349361212873</v>
      </c>
      <c r="X391" s="6" t="s">
        <v>200</v>
      </c>
    </row>
    <row r="392" spans="1:24" x14ac:dyDescent="0.25">
      <c r="A392" s="4" t="s">
        <v>50</v>
      </c>
      <c r="B392" s="4" t="s">
        <v>51</v>
      </c>
      <c r="C392" s="4" t="s">
        <v>52</v>
      </c>
      <c r="D392" s="6" t="s">
        <v>53</v>
      </c>
      <c r="E392" s="4" t="s">
        <v>54</v>
      </c>
      <c r="F392" s="4" t="s">
        <v>72</v>
      </c>
      <c r="G392" s="4" t="s">
        <v>73</v>
      </c>
      <c r="H392" s="4" t="s">
        <v>237</v>
      </c>
      <c r="I392" s="6" t="s">
        <v>238</v>
      </c>
      <c r="J392" s="4" t="s">
        <v>76</v>
      </c>
      <c r="K392" s="4" t="s">
        <v>77</v>
      </c>
      <c r="L392" s="4" t="s">
        <v>85</v>
      </c>
      <c r="M392" s="4" t="s">
        <v>86</v>
      </c>
      <c r="N392" s="4" t="s">
        <v>143</v>
      </c>
      <c r="O392" s="4" t="s">
        <v>144</v>
      </c>
      <c r="P392" s="4" t="s">
        <v>65</v>
      </c>
      <c r="Q392" s="4" t="s">
        <v>66</v>
      </c>
      <c r="R392" s="7">
        <v>163912.97</v>
      </c>
      <c r="S392" s="6" t="s">
        <v>67</v>
      </c>
      <c r="T392" s="8">
        <v>1.6156859122077861E-4</v>
      </c>
      <c r="U392" s="9">
        <v>2950.7893853727001</v>
      </c>
      <c r="V392" s="5">
        <v>345.24235808860595</v>
      </c>
      <c r="W392" s="5">
        <v>2605.5470272840944</v>
      </c>
      <c r="X392" s="6" t="s">
        <v>200</v>
      </c>
    </row>
    <row r="393" spans="1:24" x14ac:dyDescent="0.25">
      <c r="A393" s="4" t="s">
        <v>50</v>
      </c>
      <c r="B393" s="4" t="s">
        <v>51</v>
      </c>
      <c r="C393" s="4" t="s">
        <v>151</v>
      </c>
      <c r="D393" s="6" t="s">
        <v>152</v>
      </c>
      <c r="E393" s="4" t="s">
        <v>54</v>
      </c>
      <c r="F393" s="4" t="s">
        <v>72</v>
      </c>
      <c r="G393" s="4" t="s">
        <v>73</v>
      </c>
      <c r="H393" s="4" t="s">
        <v>237</v>
      </c>
      <c r="I393" s="6" t="s">
        <v>238</v>
      </c>
      <c r="J393" s="4" t="s">
        <v>76</v>
      </c>
      <c r="K393" s="4" t="s">
        <v>77</v>
      </c>
      <c r="L393" s="4" t="s">
        <v>85</v>
      </c>
      <c r="M393" s="4" t="s">
        <v>86</v>
      </c>
      <c r="N393" s="4" t="s">
        <v>87</v>
      </c>
      <c r="O393" s="4" t="s">
        <v>88</v>
      </c>
      <c r="P393" s="4" t="s">
        <v>65</v>
      </c>
      <c r="Q393" s="4" t="s">
        <v>66</v>
      </c>
      <c r="R393" s="7">
        <v>1154456.25</v>
      </c>
      <c r="S393" s="6" t="s">
        <v>67</v>
      </c>
      <c r="T393" s="8">
        <v>1.1379445442207714E-3</v>
      </c>
      <c r="U393" s="9">
        <v>20782.719319753473</v>
      </c>
      <c r="V393" s="5">
        <v>2431.5781604111562</v>
      </c>
      <c r="W393" s="5">
        <v>18351.141159342318</v>
      </c>
      <c r="X393" s="6" t="s">
        <v>200</v>
      </c>
    </row>
    <row r="394" spans="1:24" x14ac:dyDescent="0.25">
      <c r="A394" s="4" t="s">
        <v>50</v>
      </c>
      <c r="B394" s="4" t="s">
        <v>51</v>
      </c>
      <c r="C394" s="4" t="s">
        <v>83</v>
      </c>
      <c r="D394" s="6" t="s">
        <v>84</v>
      </c>
      <c r="E394" s="4" t="s">
        <v>54</v>
      </c>
      <c r="F394" s="4" t="s">
        <v>72</v>
      </c>
      <c r="G394" s="4" t="s">
        <v>73</v>
      </c>
      <c r="H394" s="4" t="s">
        <v>237</v>
      </c>
      <c r="I394" s="6" t="s">
        <v>238</v>
      </c>
      <c r="J394" s="4" t="s">
        <v>76</v>
      </c>
      <c r="K394" s="4" t="s">
        <v>77</v>
      </c>
      <c r="L394" s="4" t="s">
        <v>101</v>
      </c>
      <c r="M394" s="4" t="s">
        <v>102</v>
      </c>
      <c r="N394" s="4" t="s">
        <v>103</v>
      </c>
      <c r="O394" s="4" t="s">
        <v>104</v>
      </c>
      <c r="P394" s="4" t="s">
        <v>65</v>
      </c>
      <c r="Q394" s="4" t="s">
        <v>66</v>
      </c>
      <c r="R394" s="7">
        <v>13940795.800000001</v>
      </c>
      <c r="S394" s="6" t="s">
        <v>67</v>
      </c>
      <c r="T394" s="8">
        <v>1.3741406417701706E-2</v>
      </c>
      <c r="U394" s="9">
        <v>250964.59584795707</v>
      </c>
      <c r="V394" s="5">
        <v>29362.857714210979</v>
      </c>
      <c r="W394" s="5">
        <v>221601.73813374608</v>
      </c>
      <c r="X394" s="6" t="s">
        <v>200</v>
      </c>
    </row>
    <row r="395" spans="1:24" x14ac:dyDescent="0.25">
      <c r="A395" s="4" t="s">
        <v>50</v>
      </c>
      <c r="B395" s="4" t="s">
        <v>51</v>
      </c>
      <c r="C395" s="4" t="s">
        <v>169</v>
      </c>
      <c r="D395" s="6" t="s">
        <v>170</v>
      </c>
      <c r="E395" s="4" t="s">
        <v>54</v>
      </c>
      <c r="F395" s="4" t="s">
        <v>72</v>
      </c>
      <c r="G395" s="4" t="s">
        <v>73</v>
      </c>
      <c r="H395" s="4" t="s">
        <v>237</v>
      </c>
      <c r="I395" s="6" t="s">
        <v>238</v>
      </c>
      <c r="J395" s="4" t="s">
        <v>76</v>
      </c>
      <c r="K395" s="4" t="s">
        <v>77</v>
      </c>
      <c r="L395" s="4" t="s">
        <v>181</v>
      </c>
      <c r="M395" s="4" t="s">
        <v>182</v>
      </c>
      <c r="N395" s="4" t="s">
        <v>243</v>
      </c>
      <c r="O395" s="4" t="s">
        <v>244</v>
      </c>
      <c r="P395" s="4" t="s">
        <v>65</v>
      </c>
      <c r="Q395" s="4" t="s">
        <v>66</v>
      </c>
      <c r="R395" s="7">
        <v>851677.47</v>
      </c>
      <c r="S395" s="6" t="s">
        <v>67</v>
      </c>
      <c r="T395" s="8">
        <v>8.3949628270646871E-4</v>
      </c>
      <c r="U395" s="9">
        <v>15332.043817137081</v>
      </c>
      <c r="V395" s="5">
        <v>1793.8491266050385</v>
      </c>
      <c r="W395" s="5">
        <v>13538.194690532042</v>
      </c>
      <c r="X395" s="6" t="s">
        <v>200</v>
      </c>
    </row>
    <row r="396" spans="1:24" x14ac:dyDescent="0.25">
      <c r="A396" s="4" t="s">
        <v>50</v>
      </c>
      <c r="B396" s="4" t="s">
        <v>51</v>
      </c>
      <c r="C396" s="4" t="s">
        <v>173</v>
      </c>
      <c r="D396" s="6" t="s">
        <v>174</v>
      </c>
      <c r="E396" s="4" t="s">
        <v>54</v>
      </c>
      <c r="F396" s="4" t="s">
        <v>72</v>
      </c>
      <c r="G396" s="4" t="s">
        <v>73</v>
      </c>
      <c r="H396" s="4" t="s">
        <v>237</v>
      </c>
      <c r="I396" s="6" t="s">
        <v>238</v>
      </c>
      <c r="J396" s="4" t="s">
        <v>76</v>
      </c>
      <c r="K396" s="4" t="s">
        <v>77</v>
      </c>
      <c r="L396" s="4" t="s">
        <v>61</v>
      </c>
      <c r="M396" s="4" t="s">
        <v>62</v>
      </c>
      <c r="N396" s="4" t="s">
        <v>145</v>
      </c>
      <c r="O396" s="4" t="s">
        <v>146</v>
      </c>
      <c r="P396" s="4" t="s">
        <v>65</v>
      </c>
      <c r="Q396" s="4" t="s">
        <v>66</v>
      </c>
      <c r="R396" s="7">
        <v>1564070.52</v>
      </c>
      <c r="S396" s="6" t="s">
        <v>67</v>
      </c>
      <c r="T396" s="8">
        <v>1.5417002723234813E-3</v>
      </c>
      <c r="U396" s="9">
        <v>28156.665628048584</v>
      </c>
      <c r="V396" s="5">
        <v>3294.3298784816843</v>
      </c>
      <c r="W396" s="5">
        <v>24862.335749566901</v>
      </c>
      <c r="X396" s="6" t="s">
        <v>200</v>
      </c>
    </row>
    <row r="397" spans="1:24" x14ac:dyDescent="0.25">
      <c r="A397" s="4" t="s">
        <v>50</v>
      </c>
      <c r="B397" s="4" t="s">
        <v>51</v>
      </c>
      <c r="C397" s="4" t="s">
        <v>139</v>
      </c>
      <c r="D397" s="6" t="s">
        <v>140</v>
      </c>
      <c r="E397" s="4" t="s">
        <v>54</v>
      </c>
      <c r="F397" s="4" t="s">
        <v>72</v>
      </c>
      <c r="G397" s="4" t="s">
        <v>73</v>
      </c>
      <c r="H397" s="4" t="s">
        <v>237</v>
      </c>
      <c r="I397" s="6" t="s">
        <v>238</v>
      </c>
      <c r="J397" s="4" t="s">
        <v>76</v>
      </c>
      <c r="K397" s="4" t="s">
        <v>77</v>
      </c>
      <c r="L397" s="4" t="s">
        <v>181</v>
      </c>
      <c r="M397" s="4" t="s">
        <v>182</v>
      </c>
      <c r="N397" s="4" t="s">
        <v>187</v>
      </c>
      <c r="O397" s="4" t="s">
        <v>188</v>
      </c>
      <c r="P397" s="4" t="s">
        <v>65</v>
      </c>
      <c r="Q397" s="4" t="s">
        <v>66</v>
      </c>
      <c r="R397" s="7">
        <v>1528523.58</v>
      </c>
      <c r="S397" s="6" t="s">
        <v>67</v>
      </c>
      <c r="T397" s="8">
        <v>1.5066617453660994E-3</v>
      </c>
      <c r="U397" s="9">
        <v>27516.74352039304</v>
      </c>
      <c r="V397" s="5">
        <v>3219.4589918859861</v>
      </c>
      <c r="W397" s="5">
        <v>24297.284528507054</v>
      </c>
      <c r="X397" s="6" t="s">
        <v>200</v>
      </c>
    </row>
    <row r="398" spans="1:24" x14ac:dyDescent="0.25">
      <c r="A398" s="4" t="s">
        <v>50</v>
      </c>
      <c r="B398" s="4" t="s">
        <v>51</v>
      </c>
      <c r="C398" s="4" t="s">
        <v>52</v>
      </c>
      <c r="D398" s="6" t="s">
        <v>53</v>
      </c>
      <c r="E398" s="4" t="s">
        <v>54</v>
      </c>
      <c r="F398" s="4" t="s">
        <v>72</v>
      </c>
      <c r="G398" s="4" t="s">
        <v>73</v>
      </c>
      <c r="H398" s="4" t="s">
        <v>237</v>
      </c>
      <c r="I398" s="6" t="s">
        <v>238</v>
      </c>
      <c r="J398" s="4" t="s">
        <v>76</v>
      </c>
      <c r="K398" s="4" t="s">
        <v>77</v>
      </c>
      <c r="L398" s="4" t="s">
        <v>61</v>
      </c>
      <c r="M398" s="4" t="s">
        <v>62</v>
      </c>
      <c r="N398" s="4" t="s">
        <v>141</v>
      </c>
      <c r="O398" s="4" t="s">
        <v>142</v>
      </c>
      <c r="P398" s="4" t="s">
        <v>65</v>
      </c>
      <c r="Q398" s="4" t="s">
        <v>66</v>
      </c>
      <c r="R398" s="7">
        <v>833667.43</v>
      </c>
      <c r="S398" s="6" t="s">
        <v>67</v>
      </c>
      <c r="T398" s="8">
        <v>8.2174383278972411E-4</v>
      </c>
      <c r="U398" s="9">
        <v>15007.823989614355</v>
      </c>
      <c r="V398" s="5">
        <v>1755.9154067848797</v>
      </c>
      <c r="W398" s="5">
        <v>13251.908582829476</v>
      </c>
      <c r="X398" s="6" t="s">
        <v>200</v>
      </c>
    </row>
    <row r="399" spans="1:24" x14ac:dyDescent="0.25">
      <c r="A399" s="4" t="s">
        <v>50</v>
      </c>
      <c r="B399" s="4" t="s">
        <v>51</v>
      </c>
      <c r="C399" s="4" t="s">
        <v>171</v>
      </c>
      <c r="D399" s="6" t="s">
        <v>172</v>
      </c>
      <c r="E399" s="4" t="s">
        <v>54</v>
      </c>
      <c r="F399" s="4" t="s">
        <v>72</v>
      </c>
      <c r="G399" s="4" t="s">
        <v>73</v>
      </c>
      <c r="H399" s="4" t="s">
        <v>237</v>
      </c>
      <c r="I399" s="6" t="s">
        <v>238</v>
      </c>
      <c r="J399" s="4" t="s">
        <v>76</v>
      </c>
      <c r="K399" s="4" t="s">
        <v>77</v>
      </c>
      <c r="L399" s="4" t="s">
        <v>85</v>
      </c>
      <c r="M399" s="4" t="s">
        <v>86</v>
      </c>
      <c r="N399" s="4" t="s">
        <v>143</v>
      </c>
      <c r="O399" s="4" t="s">
        <v>144</v>
      </c>
      <c r="P399" s="4" t="s">
        <v>65</v>
      </c>
      <c r="Q399" s="4" t="s">
        <v>66</v>
      </c>
      <c r="R399" s="7">
        <v>151304.62</v>
      </c>
      <c r="S399" s="6" t="s">
        <v>67</v>
      </c>
      <c r="T399" s="8">
        <v>1.4914057318707143E-4</v>
      </c>
      <c r="U399" s="9">
        <v>2723.8117072361624</v>
      </c>
      <c r="V399" s="5">
        <v>318.68596974663103</v>
      </c>
      <c r="W399" s="5">
        <v>2405.1257374895313</v>
      </c>
      <c r="X399" s="6" t="s">
        <v>200</v>
      </c>
    </row>
    <row r="400" spans="1:24" x14ac:dyDescent="0.25">
      <c r="A400" s="4" t="s">
        <v>50</v>
      </c>
      <c r="B400" s="4" t="s">
        <v>51</v>
      </c>
      <c r="C400" s="4" t="s">
        <v>135</v>
      </c>
      <c r="D400" s="6" t="s">
        <v>136</v>
      </c>
      <c r="E400" s="4" t="s">
        <v>54</v>
      </c>
      <c r="F400" s="4" t="s">
        <v>72</v>
      </c>
      <c r="G400" s="4" t="s">
        <v>73</v>
      </c>
      <c r="H400" s="4" t="s">
        <v>237</v>
      </c>
      <c r="I400" s="6" t="s">
        <v>238</v>
      </c>
      <c r="J400" s="4" t="s">
        <v>76</v>
      </c>
      <c r="K400" s="4" t="s">
        <v>77</v>
      </c>
      <c r="L400" s="4" t="s">
        <v>181</v>
      </c>
      <c r="M400" s="4" t="s">
        <v>182</v>
      </c>
      <c r="N400" s="4" t="s">
        <v>239</v>
      </c>
      <c r="O400" s="4" t="s">
        <v>240</v>
      </c>
      <c r="P400" s="4" t="s">
        <v>65</v>
      </c>
      <c r="Q400" s="4" t="s">
        <v>66</v>
      </c>
      <c r="R400" s="7">
        <v>700910.98</v>
      </c>
      <c r="S400" s="6" t="s">
        <v>67</v>
      </c>
      <c r="T400" s="8">
        <v>6.9088614287066683E-4</v>
      </c>
      <c r="U400" s="9">
        <v>12617.919618411994</v>
      </c>
      <c r="V400" s="5">
        <v>1476.2965953542034</v>
      </c>
      <c r="W400" s="5">
        <v>11141.623023057791</v>
      </c>
      <c r="X400" s="6" t="s">
        <v>200</v>
      </c>
    </row>
    <row r="401" spans="1:24" x14ac:dyDescent="0.25">
      <c r="A401" s="4" t="s">
        <v>50</v>
      </c>
      <c r="B401" s="4" t="s">
        <v>51</v>
      </c>
      <c r="C401" s="4" t="s">
        <v>177</v>
      </c>
      <c r="D401" s="6" t="s">
        <v>178</v>
      </c>
      <c r="E401" s="4" t="s">
        <v>54</v>
      </c>
      <c r="F401" s="4" t="s">
        <v>72</v>
      </c>
      <c r="G401" s="4" t="s">
        <v>73</v>
      </c>
      <c r="H401" s="4" t="s">
        <v>237</v>
      </c>
      <c r="I401" s="6" t="s">
        <v>238</v>
      </c>
      <c r="J401" s="4" t="s">
        <v>76</v>
      </c>
      <c r="K401" s="4" t="s">
        <v>77</v>
      </c>
      <c r="L401" s="4" t="s">
        <v>85</v>
      </c>
      <c r="M401" s="4" t="s">
        <v>86</v>
      </c>
      <c r="N401" s="4" t="s">
        <v>133</v>
      </c>
      <c r="O401" s="4" t="s">
        <v>134</v>
      </c>
      <c r="P401" s="4" t="s">
        <v>65</v>
      </c>
      <c r="Q401" s="4" t="s">
        <v>66</v>
      </c>
      <c r="R401" s="7">
        <v>511961.91000000003</v>
      </c>
      <c r="S401" s="6" t="s">
        <v>67</v>
      </c>
      <c r="T401" s="8">
        <v>5.046395325360711E-4</v>
      </c>
      <c r="U401" s="9">
        <v>9216.4260689262937</v>
      </c>
      <c r="V401" s="5">
        <v>1078.3218500643763</v>
      </c>
      <c r="W401" s="5">
        <v>8138.1042188619176</v>
      </c>
      <c r="X401" s="6" t="s">
        <v>200</v>
      </c>
    </row>
    <row r="402" spans="1:24" x14ac:dyDescent="0.25">
      <c r="A402" s="4" t="s">
        <v>50</v>
      </c>
      <c r="B402" s="4" t="s">
        <v>51</v>
      </c>
      <c r="C402" s="4" t="s">
        <v>111</v>
      </c>
      <c r="D402" s="6" t="s">
        <v>112</v>
      </c>
      <c r="E402" s="4" t="s">
        <v>54</v>
      </c>
      <c r="F402" s="4" t="s">
        <v>72</v>
      </c>
      <c r="G402" s="4" t="s">
        <v>73</v>
      </c>
      <c r="H402" s="4" t="s">
        <v>237</v>
      </c>
      <c r="I402" s="6" t="s">
        <v>238</v>
      </c>
      <c r="J402" s="4" t="s">
        <v>76</v>
      </c>
      <c r="K402" s="4" t="s">
        <v>77</v>
      </c>
      <c r="L402" s="4" t="s">
        <v>181</v>
      </c>
      <c r="M402" s="4" t="s">
        <v>182</v>
      </c>
      <c r="N402" s="4" t="s">
        <v>241</v>
      </c>
      <c r="O402" s="4" t="s">
        <v>242</v>
      </c>
      <c r="P402" s="4" t="s">
        <v>65</v>
      </c>
      <c r="Q402" s="4" t="s">
        <v>66</v>
      </c>
      <c r="R402" s="7">
        <v>262448.01</v>
      </c>
      <c r="S402" s="6" t="s">
        <v>67</v>
      </c>
      <c r="T402" s="8">
        <v>2.5869432568024857E-4</v>
      </c>
      <c r="U402" s="9">
        <v>4724.6340672137667</v>
      </c>
      <c r="V402" s="5">
        <v>552.78218586401078</v>
      </c>
      <c r="W402" s="5">
        <v>4171.8518813497558</v>
      </c>
      <c r="X402" s="6" t="s">
        <v>200</v>
      </c>
    </row>
    <row r="403" spans="1:24" x14ac:dyDescent="0.25">
      <c r="A403" s="4" t="s">
        <v>50</v>
      </c>
      <c r="B403" s="4" t="s">
        <v>51</v>
      </c>
      <c r="C403" s="4" t="s">
        <v>151</v>
      </c>
      <c r="D403" s="6" t="s">
        <v>152</v>
      </c>
      <c r="E403" s="4" t="s">
        <v>54</v>
      </c>
      <c r="F403" s="4" t="s">
        <v>72</v>
      </c>
      <c r="G403" s="4" t="s">
        <v>73</v>
      </c>
      <c r="H403" s="4" t="s">
        <v>237</v>
      </c>
      <c r="I403" s="6" t="s">
        <v>238</v>
      </c>
      <c r="J403" s="4" t="s">
        <v>76</v>
      </c>
      <c r="K403" s="4" t="s">
        <v>77</v>
      </c>
      <c r="L403" s="4" t="s">
        <v>61</v>
      </c>
      <c r="M403" s="4" t="s">
        <v>62</v>
      </c>
      <c r="N403" s="4" t="s">
        <v>131</v>
      </c>
      <c r="O403" s="4" t="s">
        <v>132</v>
      </c>
      <c r="P403" s="4" t="s">
        <v>65</v>
      </c>
      <c r="Q403" s="4" t="s">
        <v>66</v>
      </c>
      <c r="R403" s="7">
        <v>963708.01</v>
      </c>
      <c r="S403" s="6" t="s">
        <v>67</v>
      </c>
      <c r="T403" s="8">
        <v>9.4992449666356498E-4</v>
      </c>
      <c r="U403" s="9">
        <v>17348.836803497903</v>
      </c>
      <c r="V403" s="5">
        <v>2029.8139060092549</v>
      </c>
      <c r="W403" s="5">
        <v>15319.022897488649</v>
      </c>
      <c r="X403" s="6" t="s">
        <v>200</v>
      </c>
    </row>
    <row r="404" spans="1:24" x14ac:dyDescent="0.25">
      <c r="A404" s="4" t="s">
        <v>50</v>
      </c>
      <c r="B404" s="4" t="s">
        <v>51</v>
      </c>
      <c r="C404" s="4" t="s">
        <v>125</v>
      </c>
      <c r="D404" s="6" t="s">
        <v>126</v>
      </c>
      <c r="E404" s="4" t="s">
        <v>54</v>
      </c>
      <c r="F404" s="4" t="s">
        <v>72</v>
      </c>
      <c r="G404" s="4" t="s">
        <v>73</v>
      </c>
      <c r="H404" s="4" t="s">
        <v>237</v>
      </c>
      <c r="I404" s="6" t="s">
        <v>238</v>
      </c>
      <c r="J404" s="4" t="s">
        <v>76</v>
      </c>
      <c r="K404" s="4" t="s">
        <v>77</v>
      </c>
      <c r="L404" s="4" t="s">
        <v>101</v>
      </c>
      <c r="M404" s="4" t="s">
        <v>102</v>
      </c>
      <c r="N404" s="4" t="s">
        <v>103</v>
      </c>
      <c r="O404" s="4" t="s">
        <v>104</v>
      </c>
      <c r="P404" s="4" t="s">
        <v>65</v>
      </c>
      <c r="Q404" s="4" t="s">
        <v>66</v>
      </c>
      <c r="R404" s="7">
        <v>28536962.739999998</v>
      </c>
      <c r="S404" s="6" t="s">
        <v>67</v>
      </c>
      <c r="T404" s="8">
        <v>2.8128810475593541E-2</v>
      </c>
      <c r="U404" s="9">
        <v>513727.29530779796</v>
      </c>
      <c r="V404" s="5">
        <v>60106.093551012367</v>
      </c>
      <c r="W404" s="5">
        <v>453621.20175678562</v>
      </c>
      <c r="X404" s="6" t="s">
        <v>200</v>
      </c>
    </row>
    <row r="405" spans="1:24" x14ac:dyDescent="0.25">
      <c r="A405" s="4" t="s">
        <v>50</v>
      </c>
      <c r="B405" s="4" t="s">
        <v>51</v>
      </c>
      <c r="C405" s="4" t="s">
        <v>151</v>
      </c>
      <c r="D405" s="6" t="s">
        <v>152</v>
      </c>
      <c r="E405" s="4" t="s">
        <v>54</v>
      </c>
      <c r="F405" s="4" t="s">
        <v>72</v>
      </c>
      <c r="G405" s="4" t="s">
        <v>73</v>
      </c>
      <c r="H405" s="4" t="s">
        <v>237</v>
      </c>
      <c r="I405" s="6" t="s">
        <v>238</v>
      </c>
      <c r="J405" s="4" t="s">
        <v>76</v>
      </c>
      <c r="K405" s="4" t="s">
        <v>77</v>
      </c>
      <c r="L405" s="4" t="s">
        <v>78</v>
      </c>
      <c r="M405" s="4" t="s">
        <v>79</v>
      </c>
      <c r="N405" s="4" t="s">
        <v>153</v>
      </c>
      <c r="O405" s="4" t="s">
        <v>154</v>
      </c>
      <c r="P405" s="4" t="s">
        <v>65</v>
      </c>
      <c r="Q405" s="4" t="s">
        <v>66</v>
      </c>
      <c r="R405" s="7">
        <v>420587.82</v>
      </c>
      <c r="S405" s="6" t="s">
        <v>67</v>
      </c>
      <c r="T405" s="8">
        <v>4.1457232799831773E-4</v>
      </c>
      <c r="U405" s="9">
        <v>7571.4940365795565</v>
      </c>
      <c r="V405" s="5">
        <v>885.86480227980815</v>
      </c>
      <c r="W405" s="5">
        <v>6685.6292342997485</v>
      </c>
      <c r="X405" s="6" t="s">
        <v>200</v>
      </c>
    </row>
    <row r="406" spans="1:24" x14ac:dyDescent="0.25">
      <c r="A406" s="4" t="s">
        <v>50</v>
      </c>
      <c r="B406" s="4" t="s">
        <v>51</v>
      </c>
      <c r="C406" s="4" t="s">
        <v>129</v>
      </c>
      <c r="D406" s="6" t="s">
        <v>130</v>
      </c>
      <c r="E406" s="4" t="s">
        <v>54</v>
      </c>
      <c r="F406" s="4" t="s">
        <v>72</v>
      </c>
      <c r="G406" s="4" t="s">
        <v>73</v>
      </c>
      <c r="H406" s="4" t="s">
        <v>237</v>
      </c>
      <c r="I406" s="6" t="s">
        <v>238</v>
      </c>
      <c r="J406" s="4" t="s">
        <v>76</v>
      </c>
      <c r="K406" s="4" t="s">
        <v>77</v>
      </c>
      <c r="L406" s="4" t="s">
        <v>85</v>
      </c>
      <c r="M406" s="4" t="s">
        <v>86</v>
      </c>
      <c r="N406" s="4" t="s">
        <v>87</v>
      </c>
      <c r="O406" s="4" t="s">
        <v>88</v>
      </c>
      <c r="P406" s="4" t="s">
        <v>65</v>
      </c>
      <c r="Q406" s="4" t="s">
        <v>66</v>
      </c>
      <c r="R406" s="7">
        <v>2045244.82</v>
      </c>
      <c r="S406" s="6" t="s">
        <v>67</v>
      </c>
      <c r="T406" s="8">
        <v>2.0159925371921144E-3</v>
      </c>
      <c r="U406" s="9">
        <v>36818.847863866402</v>
      </c>
      <c r="V406" s="5">
        <v>4307.8052000723692</v>
      </c>
      <c r="W406" s="5">
        <v>32511.042663794033</v>
      </c>
      <c r="X406" s="6" t="s">
        <v>200</v>
      </c>
    </row>
    <row r="407" spans="1:24" x14ac:dyDescent="0.25">
      <c r="A407" s="4" t="s">
        <v>50</v>
      </c>
      <c r="B407" s="4" t="s">
        <v>51</v>
      </c>
      <c r="C407" s="4" t="s">
        <v>173</v>
      </c>
      <c r="D407" s="6" t="s">
        <v>174</v>
      </c>
      <c r="E407" s="4" t="s">
        <v>54</v>
      </c>
      <c r="F407" s="4" t="s">
        <v>72</v>
      </c>
      <c r="G407" s="4" t="s">
        <v>73</v>
      </c>
      <c r="H407" s="4" t="s">
        <v>237</v>
      </c>
      <c r="I407" s="6" t="s">
        <v>238</v>
      </c>
      <c r="J407" s="4" t="s">
        <v>76</v>
      </c>
      <c r="K407" s="4" t="s">
        <v>77</v>
      </c>
      <c r="L407" s="4" t="s">
        <v>212</v>
      </c>
      <c r="M407" s="4" t="s">
        <v>213</v>
      </c>
      <c r="N407" s="4" t="s">
        <v>253</v>
      </c>
      <c r="O407" s="4" t="s">
        <v>254</v>
      </c>
      <c r="P407" s="4" t="s">
        <v>65</v>
      </c>
      <c r="Q407" s="4" t="s">
        <v>66</v>
      </c>
      <c r="R407" s="7">
        <v>26845.96</v>
      </c>
      <c r="S407" s="6" t="s">
        <v>67</v>
      </c>
      <c r="T407" s="8">
        <v>2.6461993441820824E-5</v>
      </c>
      <c r="U407" s="9">
        <v>483.28557409544879</v>
      </c>
      <c r="V407" s="5">
        <v>56.544412169167515</v>
      </c>
      <c r="W407" s="5">
        <v>426.74116192628128</v>
      </c>
      <c r="X407" s="6" t="s">
        <v>200</v>
      </c>
    </row>
    <row r="408" spans="1:24" x14ac:dyDescent="0.25">
      <c r="A408" s="4" t="s">
        <v>50</v>
      </c>
      <c r="B408" s="4" t="s">
        <v>51</v>
      </c>
      <c r="C408" s="4" t="s">
        <v>70</v>
      </c>
      <c r="D408" s="6" t="s">
        <v>71</v>
      </c>
      <c r="E408" s="4" t="s">
        <v>54</v>
      </c>
      <c r="F408" s="4" t="s">
        <v>72</v>
      </c>
      <c r="G408" s="4" t="s">
        <v>73</v>
      </c>
      <c r="H408" s="4" t="s">
        <v>237</v>
      </c>
      <c r="I408" s="6" t="s">
        <v>238</v>
      </c>
      <c r="J408" s="4" t="s">
        <v>76</v>
      </c>
      <c r="K408" s="4" t="s">
        <v>77</v>
      </c>
      <c r="L408" s="4" t="s">
        <v>85</v>
      </c>
      <c r="M408" s="4" t="s">
        <v>86</v>
      </c>
      <c r="N408" s="4" t="s">
        <v>143</v>
      </c>
      <c r="O408" s="4" t="s">
        <v>144</v>
      </c>
      <c r="P408" s="4" t="s">
        <v>65</v>
      </c>
      <c r="Q408" s="4" t="s">
        <v>66</v>
      </c>
      <c r="R408" s="7">
        <v>158917.80000000002</v>
      </c>
      <c r="S408" s="6" t="s">
        <v>67</v>
      </c>
      <c r="T408" s="8">
        <v>1.5664486505189584E-4</v>
      </c>
      <c r="U408" s="9">
        <v>2860.8654787158189</v>
      </c>
      <c r="V408" s="5">
        <v>334.72126100975083</v>
      </c>
      <c r="W408" s="5">
        <v>2526.144217706068</v>
      </c>
      <c r="X408" s="6" t="s">
        <v>200</v>
      </c>
    </row>
    <row r="409" spans="1:24" x14ac:dyDescent="0.25">
      <c r="A409" s="4" t="s">
        <v>50</v>
      </c>
      <c r="B409" s="4" t="s">
        <v>51</v>
      </c>
      <c r="C409" s="4" t="s">
        <v>119</v>
      </c>
      <c r="D409" s="6" t="s">
        <v>120</v>
      </c>
      <c r="E409" s="4" t="s">
        <v>54</v>
      </c>
      <c r="F409" s="4" t="s">
        <v>72</v>
      </c>
      <c r="G409" s="4" t="s">
        <v>73</v>
      </c>
      <c r="H409" s="4" t="s">
        <v>237</v>
      </c>
      <c r="I409" s="6" t="s">
        <v>238</v>
      </c>
      <c r="J409" s="4" t="s">
        <v>76</v>
      </c>
      <c r="K409" s="4" t="s">
        <v>77</v>
      </c>
      <c r="L409" s="4" t="s">
        <v>78</v>
      </c>
      <c r="M409" s="4" t="s">
        <v>79</v>
      </c>
      <c r="N409" s="4" t="s">
        <v>80</v>
      </c>
      <c r="O409" s="4" t="s">
        <v>81</v>
      </c>
      <c r="P409" s="4" t="s">
        <v>65</v>
      </c>
      <c r="Q409" s="4" t="s">
        <v>66</v>
      </c>
      <c r="R409" s="7">
        <v>84609.34</v>
      </c>
      <c r="S409" s="6" t="s">
        <v>67</v>
      </c>
      <c r="T409" s="8">
        <v>8.3399207932843096E-5</v>
      </c>
      <c r="U409" s="9">
        <v>1523.1518431725676</v>
      </c>
      <c r="V409" s="5">
        <v>178.20876565119042</v>
      </c>
      <c r="W409" s="5">
        <v>1344.9430775213773</v>
      </c>
      <c r="X409" s="6" t="s">
        <v>200</v>
      </c>
    </row>
    <row r="410" spans="1:24" x14ac:dyDescent="0.25">
      <c r="A410" s="4" t="s">
        <v>50</v>
      </c>
      <c r="B410" s="4" t="s">
        <v>51</v>
      </c>
      <c r="C410" s="4" t="s">
        <v>173</v>
      </c>
      <c r="D410" s="6" t="s">
        <v>174</v>
      </c>
      <c r="E410" s="4" t="s">
        <v>54</v>
      </c>
      <c r="F410" s="4" t="s">
        <v>72</v>
      </c>
      <c r="G410" s="4" t="s">
        <v>73</v>
      </c>
      <c r="H410" s="4" t="s">
        <v>237</v>
      </c>
      <c r="I410" s="6" t="s">
        <v>238</v>
      </c>
      <c r="J410" s="4" t="s">
        <v>76</v>
      </c>
      <c r="K410" s="4" t="s">
        <v>77</v>
      </c>
      <c r="L410" s="4" t="s">
        <v>181</v>
      </c>
      <c r="M410" s="4" t="s">
        <v>182</v>
      </c>
      <c r="N410" s="4" t="s">
        <v>247</v>
      </c>
      <c r="O410" s="4" t="s">
        <v>248</v>
      </c>
      <c r="P410" s="4" t="s">
        <v>65</v>
      </c>
      <c r="Q410" s="4" t="s">
        <v>66</v>
      </c>
      <c r="R410" s="7">
        <v>269696.56</v>
      </c>
      <c r="S410" s="6" t="s">
        <v>67</v>
      </c>
      <c r="T410" s="8">
        <v>2.6583920269573658E-4</v>
      </c>
      <c r="U410" s="9">
        <v>4855.1237069252747</v>
      </c>
      <c r="V410" s="5">
        <v>568.04947371025719</v>
      </c>
      <c r="W410" s="5">
        <v>4287.0742332150176</v>
      </c>
      <c r="X410" s="6" t="s">
        <v>200</v>
      </c>
    </row>
    <row r="411" spans="1:24" x14ac:dyDescent="0.25">
      <c r="A411" s="4" t="s">
        <v>50</v>
      </c>
      <c r="B411" s="4" t="s">
        <v>51</v>
      </c>
      <c r="C411" s="4" t="s">
        <v>135</v>
      </c>
      <c r="D411" s="6" t="s">
        <v>136</v>
      </c>
      <c r="E411" s="4" t="s">
        <v>54</v>
      </c>
      <c r="F411" s="4" t="s">
        <v>72</v>
      </c>
      <c r="G411" s="4" t="s">
        <v>73</v>
      </c>
      <c r="H411" s="4" t="s">
        <v>237</v>
      </c>
      <c r="I411" s="6" t="s">
        <v>238</v>
      </c>
      <c r="J411" s="4" t="s">
        <v>76</v>
      </c>
      <c r="K411" s="4" t="s">
        <v>77</v>
      </c>
      <c r="L411" s="4" t="s">
        <v>78</v>
      </c>
      <c r="M411" s="4" t="s">
        <v>79</v>
      </c>
      <c r="N411" s="4" t="s">
        <v>80</v>
      </c>
      <c r="O411" s="4" t="s">
        <v>81</v>
      </c>
      <c r="P411" s="4" t="s">
        <v>65</v>
      </c>
      <c r="Q411" s="4" t="s">
        <v>66</v>
      </c>
      <c r="R411" s="7">
        <v>299134.77</v>
      </c>
      <c r="S411" s="6" t="s">
        <v>67</v>
      </c>
      <c r="T411" s="8">
        <v>2.9485637026802471E-4</v>
      </c>
      <c r="U411" s="9">
        <v>5385.0754099074884</v>
      </c>
      <c r="V411" s="5">
        <v>630.05382295917616</v>
      </c>
      <c r="W411" s="5">
        <v>4755.0215869483127</v>
      </c>
      <c r="X411" s="6" t="s">
        <v>200</v>
      </c>
    </row>
    <row r="412" spans="1:24" x14ac:dyDescent="0.25">
      <c r="A412" s="4" t="s">
        <v>50</v>
      </c>
      <c r="B412" s="4" t="s">
        <v>51</v>
      </c>
      <c r="C412" s="4" t="s">
        <v>123</v>
      </c>
      <c r="D412" s="6" t="s">
        <v>124</v>
      </c>
      <c r="E412" s="4" t="s">
        <v>54</v>
      </c>
      <c r="F412" s="4" t="s">
        <v>72</v>
      </c>
      <c r="G412" s="4" t="s">
        <v>73</v>
      </c>
      <c r="H412" s="4" t="s">
        <v>237</v>
      </c>
      <c r="I412" s="6" t="s">
        <v>238</v>
      </c>
      <c r="J412" s="4" t="s">
        <v>76</v>
      </c>
      <c r="K412" s="4" t="s">
        <v>77</v>
      </c>
      <c r="L412" s="4" t="s">
        <v>181</v>
      </c>
      <c r="M412" s="4" t="s">
        <v>182</v>
      </c>
      <c r="N412" s="4" t="s">
        <v>247</v>
      </c>
      <c r="O412" s="4" t="s">
        <v>248</v>
      </c>
      <c r="P412" s="4" t="s">
        <v>65</v>
      </c>
      <c r="Q412" s="4" t="s">
        <v>66</v>
      </c>
      <c r="R412" s="7">
        <v>707656.22</v>
      </c>
      <c r="S412" s="6" t="s">
        <v>67</v>
      </c>
      <c r="T412" s="8">
        <v>6.9753490851896197E-4</v>
      </c>
      <c r="U412" s="9">
        <v>12739.348585221582</v>
      </c>
      <c r="V412" s="5">
        <v>1490.5037844709252</v>
      </c>
      <c r="W412" s="5">
        <v>11248.844800750658</v>
      </c>
      <c r="X412" s="6" t="s">
        <v>200</v>
      </c>
    </row>
    <row r="413" spans="1:24" x14ac:dyDescent="0.25">
      <c r="A413" s="4" t="s">
        <v>50</v>
      </c>
      <c r="B413" s="4" t="s">
        <v>51</v>
      </c>
      <c r="C413" s="4" t="s">
        <v>89</v>
      </c>
      <c r="D413" s="6" t="s">
        <v>90</v>
      </c>
      <c r="E413" s="4" t="s">
        <v>54</v>
      </c>
      <c r="F413" s="4" t="s">
        <v>72</v>
      </c>
      <c r="G413" s="4" t="s">
        <v>73</v>
      </c>
      <c r="H413" s="4" t="s">
        <v>237</v>
      </c>
      <c r="I413" s="6" t="s">
        <v>238</v>
      </c>
      <c r="J413" s="4" t="s">
        <v>76</v>
      </c>
      <c r="K413" s="4" t="s">
        <v>77</v>
      </c>
      <c r="L413" s="4" t="s">
        <v>181</v>
      </c>
      <c r="M413" s="4" t="s">
        <v>182</v>
      </c>
      <c r="N413" s="4" t="s">
        <v>239</v>
      </c>
      <c r="O413" s="4" t="s">
        <v>240</v>
      </c>
      <c r="P413" s="4" t="s">
        <v>65</v>
      </c>
      <c r="Q413" s="4" t="s">
        <v>66</v>
      </c>
      <c r="R413" s="7">
        <v>1417654.85</v>
      </c>
      <c r="S413" s="6" t="s">
        <v>67</v>
      </c>
      <c r="T413" s="8">
        <v>1.3973787245256078E-3</v>
      </c>
      <c r="U413" s="9">
        <v>25520.865636820119</v>
      </c>
      <c r="V413" s="5">
        <v>2985.9412795079543</v>
      </c>
      <c r="W413" s="5">
        <v>22534.924357312164</v>
      </c>
      <c r="X413" s="6" t="s">
        <v>200</v>
      </c>
    </row>
    <row r="414" spans="1:24" x14ac:dyDescent="0.25">
      <c r="A414" s="4" t="s">
        <v>50</v>
      </c>
      <c r="B414" s="4" t="s">
        <v>51</v>
      </c>
      <c r="C414" s="4" t="s">
        <v>70</v>
      </c>
      <c r="D414" s="6" t="s">
        <v>71</v>
      </c>
      <c r="E414" s="4" t="s">
        <v>54</v>
      </c>
      <c r="F414" s="4" t="s">
        <v>72</v>
      </c>
      <c r="G414" s="4" t="s">
        <v>73</v>
      </c>
      <c r="H414" s="4" t="s">
        <v>237</v>
      </c>
      <c r="I414" s="6" t="s">
        <v>238</v>
      </c>
      <c r="J414" s="4" t="s">
        <v>76</v>
      </c>
      <c r="K414" s="4" t="s">
        <v>77</v>
      </c>
      <c r="L414" s="4" t="s">
        <v>61</v>
      </c>
      <c r="M414" s="4" t="s">
        <v>62</v>
      </c>
      <c r="N414" s="4" t="s">
        <v>127</v>
      </c>
      <c r="O414" s="4" t="s">
        <v>128</v>
      </c>
      <c r="P414" s="4" t="s">
        <v>65</v>
      </c>
      <c r="Q414" s="4" t="s">
        <v>66</v>
      </c>
      <c r="R414" s="7">
        <v>1692278.49</v>
      </c>
      <c r="S414" s="6" t="s">
        <v>67</v>
      </c>
      <c r="T414" s="8">
        <v>1.6680745372530707E-3</v>
      </c>
      <c r="U414" s="9">
        <v>30464.687482549671</v>
      </c>
      <c r="V414" s="5">
        <v>3564.3684354583115</v>
      </c>
      <c r="W414" s="5">
        <v>26900.319047091358</v>
      </c>
      <c r="X414" s="6" t="s">
        <v>200</v>
      </c>
    </row>
    <row r="415" spans="1:24" x14ac:dyDescent="0.25">
      <c r="A415" s="4" t="s">
        <v>50</v>
      </c>
      <c r="B415" s="4" t="s">
        <v>51</v>
      </c>
      <c r="C415" s="4" t="s">
        <v>147</v>
      </c>
      <c r="D415" s="6" t="s">
        <v>148</v>
      </c>
      <c r="E415" s="4" t="s">
        <v>54</v>
      </c>
      <c r="F415" s="4" t="s">
        <v>72</v>
      </c>
      <c r="G415" s="4" t="s">
        <v>73</v>
      </c>
      <c r="H415" s="4" t="s">
        <v>237</v>
      </c>
      <c r="I415" s="6" t="s">
        <v>238</v>
      </c>
      <c r="J415" s="4" t="s">
        <v>76</v>
      </c>
      <c r="K415" s="4" t="s">
        <v>77</v>
      </c>
      <c r="L415" s="4" t="s">
        <v>85</v>
      </c>
      <c r="M415" s="4" t="s">
        <v>86</v>
      </c>
      <c r="N415" s="4" t="s">
        <v>87</v>
      </c>
      <c r="O415" s="4" t="s">
        <v>88</v>
      </c>
      <c r="P415" s="4" t="s">
        <v>65</v>
      </c>
      <c r="Q415" s="4" t="s">
        <v>66</v>
      </c>
      <c r="R415" s="7">
        <v>2305473.48</v>
      </c>
      <c r="S415" s="6" t="s">
        <v>67</v>
      </c>
      <c r="T415" s="8">
        <v>2.2724992553088746E-3</v>
      </c>
      <c r="U415" s="9">
        <v>41503.52881191927</v>
      </c>
      <c r="V415" s="5">
        <v>4855.9128709945553</v>
      </c>
      <c r="W415" s="5">
        <v>36647.615940924719</v>
      </c>
      <c r="X415" s="6" t="s">
        <v>200</v>
      </c>
    </row>
    <row r="416" spans="1:24" x14ac:dyDescent="0.25">
      <c r="A416" s="4" t="s">
        <v>50</v>
      </c>
      <c r="B416" s="4" t="s">
        <v>51</v>
      </c>
      <c r="C416" s="4" t="s">
        <v>70</v>
      </c>
      <c r="D416" s="6" t="s">
        <v>71</v>
      </c>
      <c r="E416" s="4" t="s">
        <v>54</v>
      </c>
      <c r="F416" s="4" t="s">
        <v>72</v>
      </c>
      <c r="G416" s="4" t="s">
        <v>73</v>
      </c>
      <c r="H416" s="4" t="s">
        <v>237</v>
      </c>
      <c r="I416" s="6" t="s">
        <v>238</v>
      </c>
      <c r="J416" s="4" t="s">
        <v>76</v>
      </c>
      <c r="K416" s="4" t="s">
        <v>77</v>
      </c>
      <c r="L416" s="4" t="s">
        <v>181</v>
      </c>
      <c r="M416" s="4" t="s">
        <v>182</v>
      </c>
      <c r="N416" s="4" t="s">
        <v>247</v>
      </c>
      <c r="O416" s="4" t="s">
        <v>248</v>
      </c>
      <c r="P416" s="4" t="s">
        <v>65</v>
      </c>
      <c r="Q416" s="4" t="s">
        <v>66</v>
      </c>
      <c r="R416" s="7">
        <v>1377429.32</v>
      </c>
      <c r="S416" s="6" t="s">
        <v>67</v>
      </c>
      <c r="T416" s="8">
        <v>1.3577285234877695E-3</v>
      </c>
      <c r="U416" s="9">
        <v>24796.718749938678</v>
      </c>
      <c r="V416" s="5">
        <v>2901.2160937428257</v>
      </c>
      <c r="W416" s="5">
        <v>21895.502656195855</v>
      </c>
      <c r="X416" s="6" t="s">
        <v>200</v>
      </c>
    </row>
    <row r="417" spans="1:24" x14ac:dyDescent="0.25">
      <c r="A417" s="4" t="s">
        <v>50</v>
      </c>
      <c r="B417" s="4" t="s">
        <v>51</v>
      </c>
      <c r="C417" s="4" t="s">
        <v>119</v>
      </c>
      <c r="D417" s="6" t="s">
        <v>120</v>
      </c>
      <c r="E417" s="4" t="s">
        <v>54</v>
      </c>
      <c r="F417" s="4" t="s">
        <v>72</v>
      </c>
      <c r="G417" s="4" t="s">
        <v>73</v>
      </c>
      <c r="H417" s="4" t="s">
        <v>237</v>
      </c>
      <c r="I417" s="6" t="s">
        <v>238</v>
      </c>
      <c r="J417" s="4" t="s">
        <v>76</v>
      </c>
      <c r="K417" s="4" t="s">
        <v>77</v>
      </c>
      <c r="L417" s="4" t="s">
        <v>85</v>
      </c>
      <c r="M417" s="4" t="s">
        <v>86</v>
      </c>
      <c r="N417" s="4" t="s">
        <v>143</v>
      </c>
      <c r="O417" s="4" t="s">
        <v>144</v>
      </c>
      <c r="P417" s="4" t="s">
        <v>65</v>
      </c>
      <c r="Q417" s="4" t="s">
        <v>66</v>
      </c>
      <c r="R417" s="7">
        <v>107029.78</v>
      </c>
      <c r="S417" s="6" t="s">
        <v>67</v>
      </c>
      <c r="T417" s="8">
        <v>1.0549897773964967E-4</v>
      </c>
      <c r="U417" s="9">
        <v>1926.7684475656517</v>
      </c>
      <c r="V417" s="5">
        <v>225.43190836518127</v>
      </c>
      <c r="W417" s="5">
        <v>1701.3365392004705</v>
      </c>
      <c r="X417" s="6" t="s">
        <v>200</v>
      </c>
    </row>
    <row r="418" spans="1:24" x14ac:dyDescent="0.25">
      <c r="A418" s="4" t="s">
        <v>50</v>
      </c>
      <c r="B418" s="4" t="s">
        <v>51</v>
      </c>
      <c r="C418" s="4" t="s">
        <v>123</v>
      </c>
      <c r="D418" s="6" t="s">
        <v>124</v>
      </c>
      <c r="E418" s="4" t="s">
        <v>54</v>
      </c>
      <c r="F418" s="4" t="s">
        <v>72</v>
      </c>
      <c r="G418" s="4" t="s">
        <v>73</v>
      </c>
      <c r="H418" s="4" t="s">
        <v>237</v>
      </c>
      <c r="I418" s="6" t="s">
        <v>238</v>
      </c>
      <c r="J418" s="4" t="s">
        <v>76</v>
      </c>
      <c r="K418" s="4" t="s">
        <v>77</v>
      </c>
      <c r="L418" s="4" t="s">
        <v>181</v>
      </c>
      <c r="M418" s="4" t="s">
        <v>182</v>
      </c>
      <c r="N418" s="4" t="s">
        <v>245</v>
      </c>
      <c r="O418" s="4" t="s">
        <v>246</v>
      </c>
      <c r="P418" s="4" t="s">
        <v>65</v>
      </c>
      <c r="Q418" s="4" t="s">
        <v>66</v>
      </c>
      <c r="R418" s="7">
        <v>400052.77</v>
      </c>
      <c r="S418" s="6" t="s">
        <v>67</v>
      </c>
      <c r="T418" s="8">
        <v>3.9433098224545725E-4</v>
      </c>
      <c r="U418" s="9">
        <v>7201.8185461769499</v>
      </c>
      <c r="V418" s="5">
        <v>842.61276990270323</v>
      </c>
      <c r="W418" s="5">
        <v>6359.205776274247</v>
      </c>
      <c r="X418" s="6" t="s">
        <v>200</v>
      </c>
    </row>
    <row r="419" spans="1:24" x14ac:dyDescent="0.25">
      <c r="A419" s="4" t="s">
        <v>50</v>
      </c>
      <c r="B419" s="4" t="s">
        <v>51</v>
      </c>
      <c r="C419" s="4" t="s">
        <v>119</v>
      </c>
      <c r="D419" s="6" t="s">
        <v>120</v>
      </c>
      <c r="E419" s="4" t="s">
        <v>54</v>
      </c>
      <c r="F419" s="4" t="s">
        <v>72</v>
      </c>
      <c r="G419" s="4" t="s">
        <v>73</v>
      </c>
      <c r="H419" s="4" t="s">
        <v>237</v>
      </c>
      <c r="I419" s="6" t="s">
        <v>238</v>
      </c>
      <c r="J419" s="4" t="s">
        <v>76</v>
      </c>
      <c r="K419" s="4" t="s">
        <v>77</v>
      </c>
      <c r="L419" s="4" t="s">
        <v>181</v>
      </c>
      <c r="M419" s="4" t="s">
        <v>182</v>
      </c>
      <c r="N419" s="4" t="s">
        <v>247</v>
      </c>
      <c r="O419" s="4" t="s">
        <v>248</v>
      </c>
      <c r="P419" s="4" t="s">
        <v>65</v>
      </c>
      <c r="Q419" s="4" t="s">
        <v>66</v>
      </c>
      <c r="R419" s="7">
        <v>445802.57</v>
      </c>
      <c r="S419" s="6" t="s">
        <v>67</v>
      </c>
      <c r="T419" s="8">
        <v>4.3942644195576797E-4</v>
      </c>
      <c r="U419" s="9">
        <v>8025.4142886183436</v>
      </c>
      <c r="V419" s="5">
        <v>938.97347176834626</v>
      </c>
      <c r="W419" s="5">
        <v>7086.4408168499976</v>
      </c>
      <c r="X419" s="6" t="s">
        <v>200</v>
      </c>
    </row>
    <row r="420" spans="1:24" x14ac:dyDescent="0.25">
      <c r="A420" s="4" t="s">
        <v>50</v>
      </c>
      <c r="B420" s="4" t="s">
        <v>51</v>
      </c>
      <c r="C420" s="4" t="s">
        <v>177</v>
      </c>
      <c r="D420" s="6" t="s">
        <v>178</v>
      </c>
      <c r="E420" s="4" t="s">
        <v>54</v>
      </c>
      <c r="F420" s="4" t="s">
        <v>72</v>
      </c>
      <c r="G420" s="4" t="s">
        <v>73</v>
      </c>
      <c r="H420" s="4" t="s">
        <v>237</v>
      </c>
      <c r="I420" s="6" t="s">
        <v>238</v>
      </c>
      <c r="J420" s="4" t="s">
        <v>76</v>
      </c>
      <c r="K420" s="4" t="s">
        <v>77</v>
      </c>
      <c r="L420" s="4" t="s">
        <v>190</v>
      </c>
      <c r="M420" s="4" t="s">
        <v>191</v>
      </c>
      <c r="N420" s="4" t="s">
        <v>210</v>
      </c>
      <c r="O420" s="4" t="s">
        <v>211</v>
      </c>
      <c r="P420" s="4" t="s">
        <v>65</v>
      </c>
      <c r="Q420" s="4" t="s">
        <v>66</v>
      </c>
      <c r="R420" s="7">
        <v>189248.51</v>
      </c>
      <c r="S420" s="6" t="s">
        <v>67</v>
      </c>
      <c r="T420" s="8">
        <v>1.8654176756928651E-4</v>
      </c>
      <c r="U420" s="9">
        <v>3406.8841196983935</v>
      </c>
      <c r="V420" s="5">
        <v>398.60544200471207</v>
      </c>
      <c r="W420" s="5">
        <v>3008.2786776936814</v>
      </c>
      <c r="X420" s="6" t="s">
        <v>200</v>
      </c>
    </row>
    <row r="421" spans="1:24" x14ac:dyDescent="0.25">
      <c r="A421" s="4" t="s">
        <v>50</v>
      </c>
      <c r="B421" s="4" t="s">
        <v>51</v>
      </c>
      <c r="C421" s="4" t="s">
        <v>157</v>
      </c>
      <c r="D421" s="6" t="s">
        <v>158</v>
      </c>
      <c r="E421" s="4" t="s">
        <v>54</v>
      </c>
      <c r="F421" s="4" t="s">
        <v>72</v>
      </c>
      <c r="G421" s="4" t="s">
        <v>73</v>
      </c>
      <c r="H421" s="4" t="s">
        <v>237</v>
      </c>
      <c r="I421" s="6" t="s">
        <v>238</v>
      </c>
      <c r="J421" s="4" t="s">
        <v>76</v>
      </c>
      <c r="K421" s="4" t="s">
        <v>77</v>
      </c>
      <c r="L421" s="4" t="s">
        <v>85</v>
      </c>
      <c r="M421" s="4" t="s">
        <v>86</v>
      </c>
      <c r="N421" s="4" t="s">
        <v>149</v>
      </c>
      <c r="O421" s="4" t="s">
        <v>150</v>
      </c>
      <c r="P421" s="4" t="s">
        <v>65</v>
      </c>
      <c r="Q421" s="4" t="s">
        <v>66</v>
      </c>
      <c r="R421" s="7">
        <v>49.21</v>
      </c>
      <c r="S421" s="6" t="s">
        <v>67</v>
      </c>
      <c r="T421" s="8">
        <v>4.8506169914281436E-8</v>
      </c>
      <c r="U421" s="9">
        <v>0.88588685601993888</v>
      </c>
      <c r="V421" s="5">
        <v>0.10364876215433286</v>
      </c>
      <c r="W421" s="5">
        <v>0.78223809386560605</v>
      </c>
      <c r="X421" s="6" t="s">
        <v>200</v>
      </c>
    </row>
    <row r="422" spans="1:24" x14ac:dyDescent="0.25">
      <c r="A422" s="4" t="s">
        <v>50</v>
      </c>
      <c r="B422" s="4" t="s">
        <v>51</v>
      </c>
      <c r="C422" s="4" t="s">
        <v>157</v>
      </c>
      <c r="D422" s="6" t="s">
        <v>158</v>
      </c>
      <c r="E422" s="4" t="s">
        <v>54</v>
      </c>
      <c r="F422" s="4" t="s">
        <v>72</v>
      </c>
      <c r="G422" s="4" t="s">
        <v>73</v>
      </c>
      <c r="H422" s="4" t="s">
        <v>237</v>
      </c>
      <c r="I422" s="6" t="s">
        <v>238</v>
      </c>
      <c r="J422" s="4" t="s">
        <v>76</v>
      </c>
      <c r="K422" s="4" t="s">
        <v>77</v>
      </c>
      <c r="L422" s="4" t="s">
        <v>190</v>
      </c>
      <c r="M422" s="4" t="s">
        <v>191</v>
      </c>
      <c r="N422" s="4" t="s">
        <v>192</v>
      </c>
      <c r="O422" s="4" t="s">
        <v>193</v>
      </c>
      <c r="P422" s="4" t="s">
        <v>65</v>
      </c>
      <c r="Q422" s="4" t="s">
        <v>66</v>
      </c>
      <c r="R422" s="7">
        <v>11035.85</v>
      </c>
      <c r="S422" s="6" t="s">
        <v>67</v>
      </c>
      <c r="T422" s="8">
        <v>1.0878008844716983E-5</v>
      </c>
      <c r="U422" s="9">
        <v>198.66926356447146</v>
      </c>
      <c r="V422" s="5">
        <v>23.244303837043162</v>
      </c>
      <c r="W422" s="5">
        <v>175.4249597274283</v>
      </c>
      <c r="X422" s="6" t="s">
        <v>200</v>
      </c>
    </row>
    <row r="423" spans="1:24" x14ac:dyDescent="0.25">
      <c r="A423" s="4" t="s">
        <v>50</v>
      </c>
      <c r="B423" s="4" t="s">
        <v>51</v>
      </c>
      <c r="C423" s="4" t="s">
        <v>175</v>
      </c>
      <c r="D423" s="6" t="s">
        <v>176</v>
      </c>
      <c r="E423" s="4" t="s">
        <v>54</v>
      </c>
      <c r="F423" s="4" t="s">
        <v>72</v>
      </c>
      <c r="G423" s="4" t="s">
        <v>73</v>
      </c>
      <c r="H423" s="4" t="s">
        <v>237</v>
      </c>
      <c r="I423" s="6" t="s">
        <v>238</v>
      </c>
      <c r="J423" s="4" t="s">
        <v>76</v>
      </c>
      <c r="K423" s="4" t="s">
        <v>77</v>
      </c>
      <c r="L423" s="4" t="s">
        <v>78</v>
      </c>
      <c r="M423" s="4" t="s">
        <v>79</v>
      </c>
      <c r="N423" s="4" t="s">
        <v>91</v>
      </c>
      <c r="O423" s="4" t="s">
        <v>92</v>
      </c>
      <c r="P423" s="4" t="s">
        <v>65</v>
      </c>
      <c r="Q423" s="4" t="s">
        <v>66</v>
      </c>
      <c r="R423" s="7">
        <v>384393.57</v>
      </c>
      <c r="S423" s="6" t="s">
        <v>67</v>
      </c>
      <c r="T423" s="8">
        <v>3.7889574924562558E-4</v>
      </c>
      <c r="U423" s="9">
        <v>6919.9189433363199</v>
      </c>
      <c r="V423" s="5">
        <v>809.63051637034948</v>
      </c>
      <c r="W423" s="5">
        <v>6110.2884269659708</v>
      </c>
      <c r="X423" s="6" t="s">
        <v>200</v>
      </c>
    </row>
    <row r="424" spans="1:24" x14ac:dyDescent="0.25">
      <c r="A424" s="4" t="s">
        <v>50</v>
      </c>
      <c r="B424" s="4" t="s">
        <v>51</v>
      </c>
      <c r="C424" s="4" t="s">
        <v>177</v>
      </c>
      <c r="D424" s="6" t="s">
        <v>178</v>
      </c>
      <c r="E424" s="4" t="s">
        <v>54</v>
      </c>
      <c r="F424" s="4" t="s">
        <v>72</v>
      </c>
      <c r="G424" s="4" t="s">
        <v>73</v>
      </c>
      <c r="H424" s="4" t="s">
        <v>237</v>
      </c>
      <c r="I424" s="6" t="s">
        <v>238</v>
      </c>
      <c r="J424" s="4" t="s">
        <v>76</v>
      </c>
      <c r="K424" s="4" t="s">
        <v>77</v>
      </c>
      <c r="L424" s="4" t="s">
        <v>181</v>
      </c>
      <c r="M424" s="4" t="s">
        <v>182</v>
      </c>
      <c r="N424" s="4" t="s">
        <v>247</v>
      </c>
      <c r="O424" s="4" t="s">
        <v>248</v>
      </c>
      <c r="P424" s="4" t="s">
        <v>65</v>
      </c>
      <c r="Q424" s="4" t="s">
        <v>66</v>
      </c>
      <c r="R424" s="7">
        <v>623997.70000000007</v>
      </c>
      <c r="S424" s="6" t="s">
        <v>67</v>
      </c>
      <c r="T424" s="8">
        <v>6.1507292140460911E-4</v>
      </c>
      <c r="U424" s="9">
        <v>11233.313566687117</v>
      </c>
      <c r="V424" s="5">
        <v>1314.2976873023927</v>
      </c>
      <c r="W424" s="5">
        <v>9919.015879384724</v>
      </c>
      <c r="X424" s="6" t="s">
        <v>200</v>
      </c>
    </row>
    <row r="425" spans="1:24" x14ac:dyDescent="0.25">
      <c r="A425" s="4" t="s">
        <v>50</v>
      </c>
      <c r="B425" s="4" t="s">
        <v>51</v>
      </c>
      <c r="C425" s="4" t="s">
        <v>123</v>
      </c>
      <c r="D425" s="6" t="s">
        <v>124</v>
      </c>
      <c r="E425" s="4" t="s">
        <v>54</v>
      </c>
      <c r="F425" s="4" t="s">
        <v>72</v>
      </c>
      <c r="G425" s="4" t="s">
        <v>73</v>
      </c>
      <c r="H425" s="4" t="s">
        <v>237</v>
      </c>
      <c r="I425" s="6" t="s">
        <v>238</v>
      </c>
      <c r="J425" s="4" t="s">
        <v>76</v>
      </c>
      <c r="K425" s="4" t="s">
        <v>77</v>
      </c>
      <c r="L425" s="4" t="s">
        <v>212</v>
      </c>
      <c r="M425" s="4" t="s">
        <v>213</v>
      </c>
      <c r="N425" s="4" t="s">
        <v>214</v>
      </c>
      <c r="O425" s="4" t="s">
        <v>215</v>
      </c>
      <c r="P425" s="4" t="s">
        <v>65</v>
      </c>
      <c r="Q425" s="4" t="s">
        <v>66</v>
      </c>
      <c r="R425" s="7">
        <v>61043.44</v>
      </c>
      <c r="S425" s="6" t="s">
        <v>67</v>
      </c>
      <c r="T425" s="8">
        <v>6.0170361162207761E-5</v>
      </c>
      <c r="U425" s="9">
        <v>1098.9144714944478</v>
      </c>
      <c r="V425" s="5">
        <v>128.5729931648504</v>
      </c>
      <c r="W425" s="5">
        <v>970.34147832959741</v>
      </c>
      <c r="X425" s="6" t="s">
        <v>200</v>
      </c>
    </row>
    <row r="426" spans="1:24" x14ac:dyDescent="0.25">
      <c r="A426" s="4" t="s">
        <v>50</v>
      </c>
      <c r="B426" s="4" t="s">
        <v>51</v>
      </c>
      <c r="C426" s="4" t="s">
        <v>125</v>
      </c>
      <c r="D426" s="6" t="s">
        <v>126</v>
      </c>
      <c r="E426" s="4" t="s">
        <v>54</v>
      </c>
      <c r="F426" s="4" t="s">
        <v>72</v>
      </c>
      <c r="G426" s="4" t="s">
        <v>73</v>
      </c>
      <c r="H426" s="4" t="s">
        <v>237</v>
      </c>
      <c r="I426" s="6" t="s">
        <v>238</v>
      </c>
      <c r="J426" s="4" t="s">
        <v>76</v>
      </c>
      <c r="K426" s="4" t="s">
        <v>77</v>
      </c>
      <c r="L426" s="4" t="s">
        <v>61</v>
      </c>
      <c r="M426" s="4" t="s">
        <v>62</v>
      </c>
      <c r="N426" s="4" t="s">
        <v>141</v>
      </c>
      <c r="O426" s="4" t="s">
        <v>142</v>
      </c>
      <c r="P426" s="4" t="s">
        <v>65</v>
      </c>
      <c r="Q426" s="4" t="s">
        <v>66</v>
      </c>
      <c r="R426" s="7">
        <v>927605.92</v>
      </c>
      <c r="S426" s="6" t="s">
        <v>67</v>
      </c>
      <c r="T426" s="8">
        <v>9.1433875978486794E-4</v>
      </c>
      <c r="U426" s="9">
        <v>16698.920790373559</v>
      </c>
      <c r="V426" s="5">
        <v>1953.7737324737066</v>
      </c>
      <c r="W426" s="5">
        <v>14745.147057899852</v>
      </c>
      <c r="X426" s="6" t="s">
        <v>200</v>
      </c>
    </row>
    <row r="427" spans="1:24" x14ac:dyDescent="0.25">
      <c r="A427" s="4" t="s">
        <v>50</v>
      </c>
      <c r="B427" s="4" t="s">
        <v>51</v>
      </c>
      <c r="C427" s="4" t="s">
        <v>157</v>
      </c>
      <c r="D427" s="6" t="s">
        <v>158</v>
      </c>
      <c r="E427" s="4" t="s">
        <v>54</v>
      </c>
      <c r="F427" s="4" t="s">
        <v>72</v>
      </c>
      <c r="G427" s="4" t="s">
        <v>73</v>
      </c>
      <c r="H427" s="4" t="s">
        <v>237</v>
      </c>
      <c r="I427" s="6" t="s">
        <v>238</v>
      </c>
      <c r="J427" s="4" t="s">
        <v>76</v>
      </c>
      <c r="K427" s="4" t="s">
        <v>77</v>
      </c>
      <c r="L427" s="4" t="s">
        <v>78</v>
      </c>
      <c r="M427" s="4" t="s">
        <v>79</v>
      </c>
      <c r="N427" s="4" t="s">
        <v>97</v>
      </c>
      <c r="O427" s="4" t="s">
        <v>98</v>
      </c>
      <c r="P427" s="4" t="s">
        <v>65</v>
      </c>
      <c r="Q427" s="4" t="s">
        <v>66</v>
      </c>
      <c r="R427" s="7">
        <v>899217.85</v>
      </c>
      <c r="S427" s="6" t="s">
        <v>67</v>
      </c>
      <c r="T427" s="8">
        <v>8.8635671249857417E-4</v>
      </c>
      <c r="U427" s="9">
        <v>16187.873887695772</v>
      </c>
      <c r="V427" s="5">
        <v>1893.9812448604055</v>
      </c>
      <c r="W427" s="5">
        <v>14293.892642835366</v>
      </c>
      <c r="X427" s="6" t="s">
        <v>200</v>
      </c>
    </row>
    <row r="428" spans="1:24" x14ac:dyDescent="0.25">
      <c r="A428" s="4" t="s">
        <v>50</v>
      </c>
      <c r="B428" s="4" t="s">
        <v>51</v>
      </c>
      <c r="C428" s="4" t="s">
        <v>147</v>
      </c>
      <c r="D428" s="6" t="s">
        <v>148</v>
      </c>
      <c r="E428" s="4" t="s">
        <v>54</v>
      </c>
      <c r="F428" s="4" t="s">
        <v>72</v>
      </c>
      <c r="G428" s="4" t="s">
        <v>73</v>
      </c>
      <c r="H428" s="4" t="s">
        <v>237</v>
      </c>
      <c r="I428" s="6" t="s">
        <v>238</v>
      </c>
      <c r="J428" s="4" t="s">
        <v>76</v>
      </c>
      <c r="K428" s="4" t="s">
        <v>77</v>
      </c>
      <c r="L428" s="4" t="s">
        <v>190</v>
      </c>
      <c r="M428" s="4" t="s">
        <v>191</v>
      </c>
      <c r="N428" s="4" t="s">
        <v>255</v>
      </c>
      <c r="O428" s="4" t="s">
        <v>256</v>
      </c>
      <c r="P428" s="4" t="s">
        <v>65</v>
      </c>
      <c r="Q428" s="4" t="s">
        <v>66</v>
      </c>
      <c r="R428" s="7">
        <v>217595.39</v>
      </c>
      <c r="S428" s="6" t="s">
        <v>67</v>
      </c>
      <c r="T428" s="8">
        <v>2.144832139789542E-4</v>
      </c>
      <c r="U428" s="9">
        <v>3917.1895129350223</v>
      </c>
      <c r="V428" s="5">
        <v>458.31117301339765</v>
      </c>
      <c r="W428" s="5">
        <v>3458.878339921625</v>
      </c>
      <c r="X428" s="6" t="s">
        <v>200</v>
      </c>
    </row>
    <row r="429" spans="1:24" x14ac:dyDescent="0.25">
      <c r="A429" s="4" t="s">
        <v>50</v>
      </c>
      <c r="B429" s="4" t="s">
        <v>51</v>
      </c>
      <c r="C429" s="4" t="s">
        <v>119</v>
      </c>
      <c r="D429" s="6" t="s">
        <v>120</v>
      </c>
      <c r="E429" s="4" t="s">
        <v>54</v>
      </c>
      <c r="F429" s="4" t="s">
        <v>72</v>
      </c>
      <c r="G429" s="4" t="s">
        <v>73</v>
      </c>
      <c r="H429" s="4" t="s">
        <v>237</v>
      </c>
      <c r="I429" s="6" t="s">
        <v>238</v>
      </c>
      <c r="J429" s="4" t="s">
        <v>76</v>
      </c>
      <c r="K429" s="4" t="s">
        <v>77</v>
      </c>
      <c r="L429" s="4" t="s">
        <v>78</v>
      </c>
      <c r="M429" s="4" t="s">
        <v>79</v>
      </c>
      <c r="N429" s="4" t="s">
        <v>117</v>
      </c>
      <c r="O429" s="4" t="s">
        <v>118</v>
      </c>
      <c r="P429" s="4" t="s">
        <v>65</v>
      </c>
      <c r="Q429" s="4" t="s">
        <v>66</v>
      </c>
      <c r="R429" s="7">
        <v>282048.43</v>
      </c>
      <c r="S429" s="6" t="s">
        <v>67</v>
      </c>
      <c r="T429" s="8">
        <v>2.7801440905580804E-4</v>
      </c>
      <c r="U429" s="9">
        <v>5077.4841881337088</v>
      </c>
      <c r="V429" s="5">
        <v>594.06565001164392</v>
      </c>
      <c r="W429" s="5">
        <v>4483.418538122065</v>
      </c>
      <c r="X429" s="6" t="s">
        <v>200</v>
      </c>
    </row>
    <row r="430" spans="1:24" x14ac:dyDescent="0.25">
      <c r="A430" s="4" t="s">
        <v>50</v>
      </c>
      <c r="B430" s="4" t="s">
        <v>51</v>
      </c>
      <c r="C430" s="4" t="s">
        <v>125</v>
      </c>
      <c r="D430" s="6" t="s">
        <v>126</v>
      </c>
      <c r="E430" s="4" t="s">
        <v>54</v>
      </c>
      <c r="F430" s="4" t="s">
        <v>72</v>
      </c>
      <c r="G430" s="4" t="s">
        <v>73</v>
      </c>
      <c r="H430" s="4" t="s">
        <v>237</v>
      </c>
      <c r="I430" s="6" t="s">
        <v>238</v>
      </c>
      <c r="J430" s="4" t="s">
        <v>76</v>
      </c>
      <c r="K430" s="4" t="s">
        <v>77</v>
      </c>
      <c r="L430" s="4" t="s">
        <v>212</v>
      </c>
      <c r="M430" s="4" t="s">
        <v>213</v>
      </c>
      <c r="N430" s="4" t="s">
        <v>214</v>
      </c>
      <c r="O430" s="4" t="s">
        <v>215</v>
      </c>
      <c r="P430" s="4" t="s">
        <v>65</v>
      </c>
      <c r="Q430" s="4" t="s">
        <v>66</v>
      </c>
      <c r="R430" s="7">
        <v>61329.590000000004</v>
      </c>
      <c r="S430" s="6" t="s">
        <v>67</v>
      </c>
      <c r="T430" s="8">
        <v>6.0452418478220192E-5</v>
      </c>
      <c r="U430" s="9">
        <v>1104.0657928488495</v>
      </c>
      <c r="V430" s="5">
        <v>129.17569776331538</v>
      </c>
      <c r="W430" s="5">
        <v>974.89009508553409</v>
      </c>
      <c r="X430" s="6" t="s">
        <v>200</v>
      </c>
    </row>
    <row r="431" spans="1:24" x14ac:dyDescent="0.25">
      <c r="A431" s="4" t="s">
        <v>50</v>
      </c>
      <c r="B431" s="4" t="s">
        <v>51</v>
      </c>
      <c r="C431" s="4" t="s">
        <v>125</v>
      </c>
      <c r="D431" s="6" t="s">
        <v>126</v>
      </c>
      <c r="E431" s="4" t="s">
        <v>54</v>
      </c>
      <c r="F431" s="4" t="s">
        <v>72</v>
      </c>
      <c r="G431" s="4" t="s">
        <v>73</v>
      </c>
      <c r="H431" s="4" t="s">
        <v>237</v>
      </c>
      <c r="I431" s="6" t="s">
        <v>238</v>
      </c>
      <c r="J431" s="4" t="s">
        <v>76</v>
      </c>
      <c r="K431" s="4" t="s">
        <v>77</v>
      </c>
      <c r="L431" s="4" t="s">
        <v>85</v>
      </c>
      <c r="M431" s="4" t="s">
        <v>86</v>
      </c>
      <c r="N431" s="4" t="s">
        <v>133</v>
      </c>
      <c r="O431" s="4" t="s">
        <v>134</v>
      </c>
      <c r="P431" s="4" t="s">
        <v>65</v>
      </c>
      <c r="Q431" s="4" t="s">
        <v>66</v>
      </c>
      <c r="R431" s="7">
        <v>1295866.79</v>
      </c>
      <c r="S431" s="6" t="s">
        <v>67</v>
      </c>
      <c r="T431" s="8">
        <v>1.2773325483034842E-3</v>
      </c>
      <c r="U431" s="9">
        <v>23328.416102697629</v>
      </c>
      <c r="V431" s="5">
        <v>2729.4246840156229</v>
      </c>
      <c r="W431" s="5">
        <v>20598.991418682006</v>
      </c>
      <c r="X431" s="6" t="s">
        <v>200</v>
      </c>
    </row>
    <row r="432" spans="1:24" x14ac:dyDescent="0.25">
      <c r="A432" s="4" t="s">
        <v>50</v>
      </c>
      <c r="B432" s="4" t="s">
        <v>51</v>
      </c>
      <c r="C432" s="4" t="s">
        <v>129</v>
      </c>
      <c r="D432" s="6" t="s">
        <v>130</v>
      </c>
      <c r="E432" s="4" t="s">
        <v>54</v>
      </c>
      <c r="F432" s="4" t="s">
        <v>72</v>
      </c>
      <c r="G432" s="4" t="s">
        <v>73</v>
      </c>
      <c r="H432" s="4" t="s">
        <v>237</v>
      </c>
      <c r="I432" s="6" t="s">
        <v>238</v>
      </c>
      <c r="J432" s="4" t="s">
        <v>76</v>
      </c>
      <c r="K432" s="4" t="s">
        <v>77</v>
      </c>
      <c r="L432" s="4" t="s">
        <v>78</v>
      </c>
      <c r="M432" s="4" t="s">
        <v>79</v>
      </c>
      <c r="N432" s="4" t="s">
        <v>91</v>
      </c>
      <c r="O432" s="4" t="s">
        <v>92</v>
      </c>
      <c r="P432" s="4" t="s">
        <v>65</v>
      </c>
      <c r="Q432" s="4" t="s">
        <v>66</v>
      </c>
      <c r="R432" s="7">
        <v>388129.38</v>
      </c>
      <c r="S432" s="6" t="s">
        <v>67</v>
      </c>
      <c r="T432" s="8">
        <v>3.825781275148284E-4</v>
      </c>
      <c r="U432" s="9">
        <v>6987.171635382404</v>
      </c>
      <c r="V432" s="5">
        <v>817.49908133974134</v>
      </c>
      <c r="W432" s="5">
        <v>6169.6725540426633</v>
      </c>
      <c r="X432" s="6" t="s">
        <v>200</v>
      </c>
    </row>
    <row r="433" spans="1:24" x14ac:dyDescent="0.25">
      <c r="A433" s="4" t="s">
        <v>50</v>
      </c>
      <c r="B433" s="4" t="s">
        <v>51</v>
      </c>
      <c r="C433" s="4" t="s">
        <v>129</v>
      </c>
      <c r="D433" s="6" t="s">
        <v>130</v>
      </c>
      <c r="E433" s="4" t="s">
        <v>54</v>
      </c>
      <c r="F433" s="4" t="s">
        <v>72</v>
      </c>
      <c r="G433" s="4" t="s">
        <v>73</v>
      </c>
      <c r="H433" s="4" t="s">
        <v>237</v>
      </c>
      <c r="I433" s="6" t="s">
        <v>238</v>
      </c>
      <c r="J433" s="4" t="s">
        <v>76</v>
      </c>
      <c r="K433" s="4" t="s">
        <v>77</v>
      </c>
      <c r="L433" s="4" t="s">
        <v>85</v>
      </c>
      <c r="M433" s="4" t="s">
        <v>86</v>
      </c>
      <c r="N433" s="4" t="s">
        <v>149</v>
      </c>
      <c r="O433" s="4" t="s">
        <v>150</v>
      </c>
      <c r="P433" s="4" t="s">
        <v>65</v>
      </c>
      <c r="Q433" s="4" t="s">
        <v>66</v>
      </c>
      <c r="R433" s="7">
        <v>986797.78</v>
      </c>
      <c r="S433" s="6" t="s">
        <v>67</v>
      </c>
      <c r="T433" s="8">
        <v>9.7268402332281463E-4</v>
      </c>
      <c r="U433" s="9">
        <v>17764.502801293544</v>
      </c>
      <c r="V433" s="5">
        <v>2078.4468277513447</v>
      </c>
      <c r="W433" s="5">
        <v>15686.055973542199</v>
      </c>
      <c r="X433" s="6" t="s">
        <v>200</v>
      </c>
    </row>
    <row r="434" spans="1:24" x14ac:dyDescent="0.25">
      <c r="A434" s="4" t="s">
        <v>50</v>
      </c>
      <c r="B434" s="4" t="s">
        <v>51</v>
      </c>
      <c r="C434" s="4" t="s">
        <v>171</v>
      </c>
      <c r="D434" s="6" t="s">
        <v>172</v>
      </c>
      <c r="E434" s="4" t="s">
        <v>54</v>
      </c>
      <c r="F434" s="4" t="s">
        <v>72</v>
      </c>
      <c r="G434" s="4" t="s">
        <v>73</v>
      </c>
      <c r="H434" s="4" t="s">
        <v>237</v>
      </c>
      <c r="I434" s="6" t="s">
        <v>238</v>
      </c>
      <c r="J434" s="4" t="s">
        <v>76</v>
      </c>
      <c r="K434" s="4" t="s">
        <v>77</v>
      </c>
      <c r="L434" s="4" t="s">
        <v>181</v>
      </c>
      <c r="M434" s="4" t="s">
        <v>182</v>
      </c>
      <c r="N434" s="4" t="s">
        <v>247</v>
      </c>
      <c r="O434" s="4" t="s">
        <v>248</v>
      </c>
      <c r="P434" s="4" t="s">
        <v>65</v>
      </c>
      <c r="Q434" s="4" t="s">
        <v>66</v>
      </c>
      <c r="R434" s="7">
        <v>1763424.76</v>
      </c>
      <c r="S434" s="6" t="s">
        <v>67</v>
      </c>
      <c r="T434" s="8">
        <v>1.7382032318555365E-3</v>
      </c>
      <c r="U434" s="9">
        <v>31745.474831621927</v>
      </c>
      <c r="V434" s="5">
        <v>3714.2205552997657</v>
      </c>
      <c r="W434" s="5">
        <v>28031.254276322161</v>
      </c>
      <c r="X434" s="6" t="s">
        <v>200</v>
      </c>
    </row>
    <row r="435" spans="1:24" x14ac:dyDescent="0.25">
      <c r="A435" s="4" t="s">
        <v>50</v>
      </c>
      <c r="B435" s="4" t="s">
        <v>51</v>
      </c>
      <c r="C435" s="4" t="s">
        <v>125</v>
      </c>
      <c r="D435" s="6" t="s">
        <v>126</v>
      </c>
      <c r="E435" s="4" t="s">
        <v>54</v>
      </c>
      <c r="F435" s="4" t="s">
        <v>72</v>
      </c>
      <c r="G435" s="4" t="s">
        <v>73</v>
      </c>
      <c r="H435" s="4" t="s">
        <v>237</v>
      </c>
      <c r="I435" s="6" t="s">
        <v>238</v>
      </c>
      <c r="J435" s="4" t="s">
        <v>76</v>
      </c>
      <c r="K435" s="4" t="s">
        <v>77</v>
      </c>
      <c r="L435" s="4" t="s">
        <v>101</v>
      </c>
      <c r="M435" s="4" t="s">
        <v>102</v>
      </c>
      <c r="N435" s="4" t="s">
        <v>159</v>
      </c>
      <c r="O435" s="4" t="s">
        <v>160</v>
      </c>
      <c r="P435" s="4" t="s">
        <v>65</v>
      </c>
      <c r="Q435" s="4" t="s">
        <v>66</v>
      </c>
      <c r="R435" s="7">
        <v>52900.44</v>
      </c>
      <c r="S435" s="6" t="s">
        <v>67</v>
      </c>
      <c r="T435" s="8">
        <v>5.214382709165312E-5</v>
      </c>
      <c r="U435" s="9">
        <v>952.32278954829121</v>
      </c>
      <c r="V435" s="5">
        <v>111.42176637715008</v>
      </c>
      <c r="W435" s="5">
        <v>840.90102317114111</v>
      </c>
      <c r="X435" s="6" t="s">
        <v>200</v>
      </c>
    </row>
    <row r="436" spans="1:24" x14ac:dyDescent="0.25">
      <c r="A436" s="4" t="s">
        <v>50</v>
      </c>
      <c r="B436" s="4" t="s">
        <v>51</v>
      </c>
      <c r="C436" s="4" t="s">
        <v>125</v>
      </c>
      <c r="D436" s="6" t="s">
        <v>126</v>
      </c>
      <c r="E436" s="4" t="s">
        <v>54</v>
      </c>
      <c r="F436" s="4" t="s">
        <v>72</v>
      </c>
      <c r="G436" s="4" t="s">
        <v>73</v>
      </c>
      <c r="H436" s="4" t="s">
        <v>237</v>
      </c>
      <c r="I436" s="6" t="s">
        <v>238</v>
      </c>
      <c r="J436" s="4" t="s">
        <v>76</v>
      </c>
      <c r="K436" s="4" t="s">
        <v>77</v>
      </c>
      <c r="L436" s="4" t="s">
        <v>101</v>
      </c>
      <c r="M436" s="4" t="s">
        <v>102</v>
      </c>
      <c r="N436" s="4" t="s">
        <v>113</v>
      </c>
      <c r="O436" s="4" t="s">
        <v>114</v>
      </c>
      <c r="P436" s="4" t="s">
        <v>65</v>
      </c>
      <c r="Q436" s="4" t="s">
        <v>66</v>
      </c>
      <c r="R436" s="7">
        <v>378791.86</v>
      </c>
      <c r="S436" s="6" t="s">
        <v>67</v>
      </c>
      <c r="T436" s="8">
        <v>3.7337415816514336E-4</v>
      </c>
      <c r="U436" s="9">
        <v>6819.0759996209063</v>
      </c>
      <c r="V436" s="5">
        <v>797.83189195564603</v>
      </c>
      <c r="W436" s="5">
        <v>6021.2441076652603</v>
      </c>
      <c r="X436" s="6" t="s">
        <v>200</v>
      </c>
    </row>
    <row r="437" spans="1:24" x14ac:dyDescent="0.25">
      <c r="A437" s="4" t="s">
        <v>50</v>
      </c>
      <c r="B437" s="4" t="s">
        <v>51</v>
      </c>
      <c r="C437" s="4" t="s">
        <v>125</v>
      </c>
      <c r="D437" s="6" t="s">
        <v>126</v>
      </c>
      <c r="E437" s="4" t="s">
        <v>54</v>
      </c>
      <c r="F437" s="4" t="s">
        <v>72</v>
      </c>
      <c r="G437" s="4" t="s">
        <v>73</v>
      </c>
      <c r="H437" s="4" t="s">
        <v>237</v>
      </c>
      <c r="I437" s="6" t="s">
        <v>238</v>
      </c>
      <c r="J437" s="4" t="s">
        <v>76</v>
      </c>
      <c r="K437" s="4" t="s">
        <v>77</v>
      </c>
      <c r="L437" s="4" t="s">
        <v>181</v>
      </c>
      <c r="M437" s="4" t="s">
        <v>182</v>
      </c>
      <c r="N437" s="4" t="s">
        <v>183</v>
      </c>
      <c r="O437" s="4" t="s">
        <v>184</v>
      </c>
      <c r="P437" s="4" t="s">
        <v>65</v>
      </c>
      <c r="Q437" s="4" t="s">
        <v>66</v>
      </c>
      <c r="R437" s="7">
        <v>337562.15</v>
      </c>
      <c r="S437" s="6" t="s">
        <v>67</v>
      </c>
      <c r="T437" s="8">
        <v>3.3273413949461812E-4</v>
      </c>
      <c r="U437" s="9">
        <v>6076.8516922339159</v>
      </c>
      <c r="V437" s="5">
        <v>710.99164799136815</v>
      </c>
      <c r="W437" s="5">
        <v>5365.8600442425477</v>
      </c>
      <c r="X437" s="6" t="s">
        <v>200</v>
      </c>
    </row>
    <row r="438" spans="1:24" x14ac:dyDescent="0.25">
      <c r="A438" s="4" t="s">
        <v>50</v>
      </c>
      <c r="B438" s="4" t="s">
        <v>51</v>
      </c>
      <c r="C438" s="4" t="s">
        <v>163</v>
      </c>
      <c r="D438" s="6" t="s">
        <v>164</v>
      </c>
      <c r="E438" s="4" t="s">
        <v>54</v>
      </c>
      <c r="F438" s="4" t="s">
        <v>72</v>
      </c>
      <c r="G438" s="4" t="s">
        <v>73</v>
      </c>
      <c r="H438" s="4" t="s">
        <v>237</v>
      </c>
      <c r="I438" s="6" t="s">
        <v>238</v>
      </c>
      <c r="J438" s="4" t="s">
        <v>76</v>
      </c>
      <c r="K438" s="4" t="s">
        <v>77</v>
      </c>
      <c r="L438" s="4" t="s">
        <v>78</v>
      </c>
      <c r="M438" s="4" t="s">
        <v>79</v>
      </c>
      <c r="N438" s="4" t="s">
        <v>80</v>
      </c>
      <c r="O438" s="4" t="s">
        <v>81</v>
      </c>
      <c r="P438" s="4" t="s">
        <v>65</v>
      </c>
      <c r="Q438" s="4" t="s">
        <v>66</v>
      </c>
      <c r="R438" s="7">
        <v>118325.32</v>
      </c>
      <c r="S438" s="6" t="s">
        <v>67</v>
      </c>
      <c r="T438" s="8">
        <v>1.1663296234671252E-4</v>
      </c>
      <c r="U438" s="9">
        <v>2130.1126950285143</v>
      </c>
      <c r="V438" s="5">
        <v>249.22318531833619</v>
      </c>
      <c r="W438" s="5">
        <v>1880.8895097101781</v>
      </c>
      <c r="X438" s="6" t="s">
        <v>200</v>
      </c>
    </row>
    <row r="439" spans="1:24" x14ac:dyDescent="0.25">
      <c r="A439" s="4" t="s">
        <v>50</v>
      </c>
      <c r="B439" s="4" t="s">
        <v>51</v>
      </c>
      <c r="C439" s="4" t="s">
        <v>169</v>
      </c>
      <c r="D439" s="6" t="s">
        <v>170</v>
      </c>
      <c r="E439" s="4" t="s">
        <v>54</v>
      </c>
      <c r="F439" s="4" t="s">
        <v>72</v>
      </c>
      <c r="G439" s="4" t="s">
        <v>73</v>
      </c>
      <c r="H439" s="4" t="s">
        <v>237</v>
      </c>
      <c r="I439" s="6" t="s">
        <v>238</v>
      </c>
      <c r="J439" s="4" t="s">
        <v>76</v>
      </c>
      <c r="K439" s="4" t="s">
        <v>77</v>
      </c>
      <c r="L439" s="4" t="s">
        <v>181</v>
      </c>
      <c r="M439" s="4" t="s">
        <v>182</v>
      </c>
      <c r="N439" s="4" t="s">
        <v>247</v>
      </c>
      <c r="O439" s="4" t="s">
        <v>248</v>
      </c>
      <c r="P439" s="4" t="s">
        <v>65</v>
      </c>
      <c r="Q439" s="4" t="s">
        <v>66</v>
      </c>
      <c r="R439" s="7">
        <v>1011648.62</v>
      </c>
      <c r="S439" s="6" t="s">
        <v>67</v>
      </c>
      <c r="T439" s="8">
        <v>9.9717943213306908E-4</v>
      </c>
      <c r="U439" s="9">
        <v>18211.871883127613</v>
      </c>
      <c r="V439" s="5">
        <v>2130.789010325931</v>
      </c>
      <c r="W439" s="5">
        <v>16081.082872801682</v>
      </c>
      <c r="X439" s="6" t="s">
        <v>200</v>
      </c>
    </row>
    <row r="440" spans="1:24" x14ac:dyDescent="0.25">
      <c r="A440" s="4" t="s">
        <v>50</v>
      </c>
      <c r="B440" s="4" t="s">
        <v>51</v>
      </c>
      <c r="C440" s="4" t="s">
        <v>169</v>
      </c>
      <c r="D440" s="6" t="s">
        <v>170</v>
      </c>
      <c r="E440" s="4" t="s">
        <v>54</v>
      </c>
      <c r="F440" s="4" t="s">
        <v>72</v>
      </c>
      <c r="G440" s="4" t="s">
        <v>73</v>
      </c>
      <c r="H440" s="4" t="s">
        <v>237</v>
      </c>
      <c r="I440" s="6" t="s">
        <v>238</v>
      </c>
      <c r="J440" s="4" t="s">
        <v>76</v>
      </c>
      <c r="K440" s="4" t="s">
        <v>77</v>
      </c>
      <c r="L440" s="4" t="s">
        <v>181</v>
      </c>
      <c r="M440" s="4" t="s">
        <v>182</v>
      </c>
      <c r="N440" s="4" t="s">
        <v>187</v>
      </c>
      <c r="O440" s="4" t="s">
        <v>188</v>
      </c>
      <c r="P440" s="4" t="s">
        <v>65</v>
      </c>
      <c r="Q440" s="4" t="s">
        <v>66</v>
      </c>
      <c r="R440" s="7">
        <v>1197788.55</v>
      </c>
      <c r="S440" s="6" t="s">
        <v>67</v>
      </c>
      <c r="T440" s="8">
        <v>1.1806570804243199E-3</v>
      </c>
      <c r="U440" s="9">
        <v>21562.794812765318</v>
      </c>
      <c r="V440" s="5">
        <v>2522.8469930935426</v>
      </c>
      <c r="W440" s="5">
        <v>19039.947819671776</v>
      </c>
      <c r="X440" s="6" t="s">
        <v>200</v>
      </c>
    </row>
    <row r="441" spans="1:24" x14ac:dyDescent="0.25">
      <c r="A441" s="4" t="s">
        <v>50</v>
      </c>
      <c r="B441" s="4" t="s">
        <v>51</v>
      </c>
      <c r="C441" s="4" t="s">
        <v>52</v>
      </c>
      <c r="D441" s="6" t="s">
        <v>53</v>
      </c>
      <c r="E441" s="4" t="s">
        <v>54</v>
      </c>
      <c r="F441" s="4" t="s">
        <v>72</v>
      </c>
      <c r="G441" s="4" t="s">
        <v>73</v>
      </c>
      <c r="H441" s="4" t="s">
        <v>237</v>
      </c>
      <c r="I441" s="6" t="s">
        <v>238</v>
      </c>
      <c r="J441" s="4" t="s">
        <v>76</v>
      </c>
      <c r="K441" s="4" t="s">
        <v>77</v>
      </c>
      <c r="L441" s="4" t="s">
        <v>85</v>
      </c>
      <c r="M441" s="4" t="s">
        <v>86</v>
      </c>
      <c r="N441" s="4" t="s">
        <v>87</v>
      </c>
      <c r="O441" s="4" t="s">
        <v>88</v>
      </c>
      <c r="P441" s="4" t="s">
        <v>65</v>
      </c>
      <c r="Q441" s="4" t="s">
        <v>66</v>
      </c>
      <c r="R441" s="7">
        <v>503953.27</v>
      </c>
      <c r="S441" s="6" t="s">
        <v>67</v>
      </c>
      <c r="T441" s="8">
        <v>4.9674543677052929E-4</v>
      </c>
      <c r="U441" s="9">
        <v>9072.2531587333324</v>
      </c>
      <c r="V441" s="5">
        <v>1061.4536195717999</v>
      </c>
      <c r="W441" s="5">
        <v>8010.7995391615323</v>
      </c>
      <c r="X441" s="6" t="s">
        <v>200</v>
      </c>
    </row>
    <row r="442" spans="1:24" x14ac:dyDescent="0.25">
      <c r="A442" s="4" t="s">
        <v>50</v>
      </c>
      <c r="B442" s="4" t="s">
        <v>51</v>
      </c>
      <c r="C442" s="4" t="s">
        <v>157</v>
      </c>
      <c r="D442" s="6" t="s">
        <v>158</v>
      </c>
      <c r="E442" s="4" t="s">
        <v>54</v>
      </c>
      <c r="F442" s="4" t="s">
        <v>72</v>
      </c>
      <c r="G442" s="4" t="s">
        <v>73</v>
      </c>
      <c r="H442" s="4" t="s">
        <v>237</v>
      </c>
      <c r="I442" s="6" t="s">
        <v>238</v>
      </c>
      <c r="J442" s="4" t="s">
        <v>76</v>
      </c>
      <c r="K442" s="4" t="s">
        <v>77</v>
      </c>
      <c r="L442" s="4" t="s">
        <v>190</v>
      </c>
      <c r="M442" s="4" t="s">
        <v>191</v>
      </c>
      <c r="N442" s="4" t="s">
        <v>210</v>
      </c>
      <c r="O442" s="4" t="s">
        <v>211</v>
      </c>
      <c r="P442" s="4" t="s">
        <v>65</v>
      </c>
      <c r="Q442" s="4" t="s">
        <v>66</v>
      </c>
      <c r="R442" s="7">
        <v>4328.95</v>
      </c>
      <c r="S442" s="6" t="s">
        <v>67</v>
      </c>
      <c r="T442" s="8">
        <v>4.2670348354080185E-6</v>
      </c>
      <c r="U442" s="9">
        <v>77.930500007468268</v>
      </c>
      <c r="V442" s="5">
        <v>9.1178685008737883</v>
      </c>
      <c r="W442" s="5">
        <v>68.812631506594485</v>
      </c>
      <c r="X442" s="6" t="s">
        <v>200</v>
      </c>
    </row>
    <row r="443" spans="1:24" x14ac:dyDescent="0.25">
      <c r="A443" s="4" t="s">
        <v>50</v>
      </c>
      <c r="B443" s="4" t="s">
        <v>51</v>
      </c>
      <c r="C443" s="4" t="s">
        <v>123</v>
      </c>
      <c r="D443" s="6" t="s">
        <v>124</v>
      </c>
      <c r="E443" s="4" t="s">
        <v>54</v>
      </c>
      <c r="F443" s="4" t="s">
        <v>72</v>
      </c>
      <c r="G443" s="4" t="s">
        <v>73</v>
      </c>
      <c r="H443" s="4" t="s">
        <v>237</v>
      </c>
      <c r="I443" s="6" t="s">
        <v>238</v>
      </c>
      <c r="J443" s="4" t="s">
        <v>76</v>
      </c>
      <c r="K443" s="4" t="s">
        <v>77</v>
      </c>
      <c r="L443" s="4" t="s">
        <v>212</v>
      </c>
      <c r="M443" s="4" t="s">
        <v>213</v>
      </c>
      <c r="N443" s="4" t="s">
        <v>251</v>
      </c>
      <c r="O443" s="4" t="s">
        <v>252</v>
      </c>
      <c r="P443" s="4" t="s">
        <v>65</v>
      </c>
      <c r="Q443" s="4" t="s">
        <v>66</v>
      </c>
      <c r="R443" s="7">
        <v>115488.77</v>
      </c>
      <c r="S443" s="6" t="s">
        <v>67</v>
      </c>
      <c r="T443" s="8">
        <v>1.1383698233715441E-4</v>
      </c>
      <c r="U443" s="9">
        <v>2079.0486356616507</v>
      </c>
      <c r="V443" s="5">
        <v>243.24869037241314</v>
      </c>
      <c r="W443" s="5">
        <v>1835.7999452892375</v>
      </c>
      <c r="X443" s="6" t="s">
        <v>200</v>
      </c>
    </row>
    <row r="444" spans="1:24" x14ac:dyDescent="0.25">
      <c r="A444" s="4" t="s">
        <v>50</v>
      </c>
      <c r="B444" s="4" t="s">
        <v>51</v>
      </c>
      <c r="C444" s="4" t="s">
        <v>119</v>
      </c>
      <c r="D444" s="6" t="s">
        <v>120</v>
      </c>
      <c r="E444" s="4" t="s">
        <v>54</v>
      </c>
      <c r="F444" s="4" t="s">
        <v>72</v>
      </c>
      <c r="G444" s="4" t="s">
        <v>73</v>
      </c>
      <c r="H444" s="4" t="s">
        <v>237</v>
      </c>
      <c r="I444" s="6" t="s">
        <v>238</v>
      </c>
      <c r="J444" s="4" t="s">
        <v>76</v>
      </c>
      <c r="K444" s="4" t="s">
        <v>77</v>
      </c>
      <c r="L444" s="4" t="s">
        <v>85</v>
      </c>
      <c r="M444" s="4" t="s">
        <v>86</v>
      </c>
      <c r="N444" s="4" t="s">
        <v>149</v>
      </c>
      <c r="O444" s="4" t="s">
        <v>150</v>
      </c>
      <c r="P444" s="4" t="s">
        <v>65</v>
      </c>
      <c r="Q444" s="4" t="s">
        <v>66</v>
      </c>
      <c r="R444" s="7">
        <v>651159.57999999996</v>
      </c>
      <c r="S444" s="6" t="s">
        <v>67</v>
      </c>
      <c r="T444" s="8">
        <v>6.4184631637456073E-4</v>
      </c>
      <c r="U444" s="9">
        <v>11722.286386780406</v>
      </c>
      <c r="V444" s="5">
        <v>1371.5075072533077</v>
      </c>
      <c r="W444" s="5">
        <v>10350.778879527099</v>
      </c>
      <c r="X444" s="6" t="s">
        <v>200</v>
      </c>
    </row>
    <row r="445" spans="1:24" x14ac:dyDescent="0.25">
      <c r="A445" s="4" t="s">
        <v>50</v>
      </c>
      <c r="B445" s="4" t="s">
        <v>51</v>
      </c>
      <c r="C445" s="4" t="s">
        <v>157</v>
      </c>
      <c r="D445" s="6" t="s">
        <v>158</v>
      </c>
      <c r="E445" s="4" t="s">
        <v>54</v>
      </c>
      <c r="F445" s="4" t="s">
        <v>72</v>
      </c>
      <c r="G445" s="4" t="s">
        <v>73</v>
      </c>
      <c r="H445" s="4" t="s">
        <v>237</v>
      </c>
      <c r="I445" s="6" t="s">
        <v>238</v>
      </c>
      <c r="J445" s="4" t="s">
        <v>76</v>
      </c>
      <c r="K445" s="4" t="s">
        <v>77</v>
      </c>
      <c r="L445" s="4" t="s">
        <v>61</v>
      </c>
      <c r="M445" s="4" t="s">
        <v>62</v>
      </c>
      <c r="N445" s="4" t="s">
        <v>141</v>
      </c>
      <c r="O445" s="4" t="s">
        <v>142</v>
      </c>
      <c r="P445" s="4" t="s">
        <v>65</v>
      </c>
      <c r="Q445" s="4" t="s">
        <v>66</v>
      </c>
      <c r="R445" s="7">
        <v>1004855.79</v>
      </c>
      <c r="S445" s="6" t="s">
        <v>67</v>
      </c>
      <c r="T445" s="8">
        <v>9.9048375714467585E-4</v>
      </c>
      <c r="U445" s="9">
        <v>18089.586192979717</v>
      </c>
      <c r="V445" s="5">
        <v>2116.481584578627</v>
      </c>
      <c r="W445" s="5">
        <v>15973.10460840109</v>
      </c>
      <c r="X445" s="6" t="s">
        <v>200</v>
      </c>
    </row>
    <row r="446" spans="1:24" x14ac:dyDescent="0.25">
      <c r="A446" s="4" t="s">
        <v>50</v>
      </c>
      <c r="B446" s="4" t="s">
        <v>51</v>
      </c>
      <c r="C446" s="4" t="s">
        <v>169</v>
      </c>
      <c r="D446" s="6" t="s">
        <v>170</v>
      </c>
      <c r="E446" s="4" t="s">
        <v>54</v>
      </c>
      <c r="F446" s="4" t="s">
        <v>72</v>
      </c>
      <c r="G446" s="4" t="s">
        <v>73</v>
      </c>
      <c r="H446" s="4" t="s">
        <v>237</v>
      </c>
      <c r="I446" s="6" t="s">
        <v>238</v>
      </c>
      <c r="J446" s="4" t="s">
        <v>76</v>
      </c>
      <c r="K446" s="4" t="s">
        <v>77</v>
      </c>
      <c r="L446" s="4" t="s">
        <v>85</v>
      </c>
      <c r="M446" s="4" t="s">
        <v>86</v>
      </c>
      <c r="N446" s="4" t="s">
        <v>133</v>
      </c>
      <c r="O446" s="4" t="s">
        <v>134</v>
      </c>
      <c r="P446" s="4" t="s">
        <v>65</v>
      </c>
      <c r="Q446" s="4" t="s">
        <v>66</v>
      </c>
      <c r="R446" s="7">
        <v>1096197.96</v>
      </c>
      <c r="S446" s="6" t="s">
        <v>67</v>
      </c>
      <c r="T446" s="8">
        <v>1.0805194982208633E-3</v>
      </c>
      <c r="U446" s="9">
        <v>19733.94359601444</v>
      </c>
      <c r="V446" s="5">
        <v>2308.8714007336898</v>
      </c>
      <c r="W446" s="5">
        <v>17425.072195280751</v>
      </c>
      <c r="X446" s="6" t="s">
        <v>200</v>
      </c>
    </row>
    <row r="447" spans="1:24" x14ac:dyDescent="0.25">
      <c r="A447" s="4" t="s">
        <v>50</v>
      </c>
      <c r="B447" s="4" t="s">
        <v>51</v>
      </c>
      <c r="C447" s="4" t="s">
        <v>139</v>
      </c>
      <c r="D447" s="6" t="s">
        <v>140</v>
      </c>
      <c r="E447" s="4" t="s">
        <v>54</v>
      </c>
      <c r="F447" s="4" t="s">
        <v>72</v>
      </c>
      <c r="G447" s="4" t="s">
        <v>73</v>
      </c>
      <c r="H447" s="4" t="s">
        <v>237</v>
      </c>
      <c r="I447" s="6" t="s">
        <v>238</v>
      </c>
      <c r="J447" s="4" t="s">
        <v>76</v>
      </c>
      <c r="K447" s="4" t="s">
        <v>77</v>
      </c>
      <c r="L447" s="4" t="s">
        <v>85</v>
      </c>
      <c r="M447" s="4" t="s">
        <v>86</v>
      </c>
      <c r="N447" s="4" t="s">
        <v>203</v>
      </c>
      <c r="O447" s="4" t="s">
        <v>204</v>
      </c>
      <c r="P447" s="4" t="s">
        <v>65</v>
      </c>
      <c r="Q447" s="4" t="s">
        <v>66</v>
      </c>
      <c r="R447" s="7">
        <v>34983.480000000003</v>
      </c>
      <c r="S447" s="6" t="s">
        <v>67</v>
      </c>
      <c r="T447" s="8">
        <v>3.4483125890527666E-5</v>
      </c>
      <c r="U447" s="9">
        <v>629.77860414217457</v>
      </c>
      <c r="V447" s="5">
        <v>73.684096684634426</v>
      </c>
      <c r="W447" s="5">
        <v>556.0945074575402</v>
      </c>
      <c r="X447" s="6" t="s">
        <v>200</v>
      </c>
    </row>
    <row r="448" spans="1:24" x14ac:dyDescent="0.25">
      <c r="A448" s="4" t="s">
        <v>50</v>
      </c>
      <c r="B448" s="4" t="s">
        <v>51</v>
      </c>
      <c r="C448" s="4" t="s">
        <v>175</v>
      </c>
      <c r="D448" s="6" t="s">
        <v>176</v>
      </c>
      <c r="E448" s="4" t="s">
        <v>54</v>
      </c>
      <c r="F448" s="4" t="s">
        <v>72</v>
      </c>
      <c r="G448" s="4" t="s">
        <v>73</v>
      </c>
      <c r="H448" s="4" t="s">
        <v>237</v>
      </c>
      <c r="I448" s="6" t="s">
        <v>238</v>
      </c>
      <c r="J448" s="4" t="s">
        <v>76</v>
      </c>
      <c r="K448" s="4" t="s">
        <v>77</v>
      </c>
      <c r="L448" s="4" t="s">
        <v>101</v>
      </c>
      <c r="M448" s="4" t="s">
        <v>102</v>
      </c>
      <c r="N448" s="4" t="s">
        <v>159</v>
      </c>
      <c r="O448" s="4" t="s">
        <v>160</v>
      </c>
      <c r="P448" s="4" t="s">
        <v>65</v>
      </c>
      <c r="Q448" s="4" t="s">
        <v>66</v>
      </c>
      <c r="R448" s="7">
        <v>56994.3</v>
      </c>
      <c r="S448" s="6" t="s">
        <v>67</v>
      </c>
      <c r="T448" s="8">
        <v>5.6179134321185338E-5</v>
      </c>
      <c r="U448" s="9">
        <v>1026.0211590745214</v>
      </c>
      <c r="V448" s="5">
        <v>120.04447561171901</v>
      </c>
      <c r="W448" s="5">
        <v>905.97668346280238</v>
      </c>
      <c r="X448" s="6" t="s">
        <v>200</v>
      </c>
    </row>
    <row r="449" spans="1:24" x14ac:dyDescent="0.25">
      <c r="A449" s="4" t="s">
        <v>50</v>
      </c>
      <c r="B449" s="4" t="s">
        <v>51</v>
      </c>
      <c r="C449" s="4" t="s">
        <v>129</v>
      </c>
      <c r="D449" s="6" t="s">
        <v>130</v>
      </c>
      <c r="E449" s="4" t="s">
        <v>54</v>
      </c>
      <c r="F449" s="4" t="s">
        <v>72</v>
      </c>
      <c r="G449" s="4" t="s">
        <v>73</v>
      </c>
      <c r="H449" s="4" t="s">
        <v>237</v>
      </c>
      <c r="I449" s="6" t="s">
        <v>238</v>
      </c>
      <c r="J449" s="4" t="s">
        <v>76</v>
      </c>
      <c r="K449" s="4" t="s">
        <v>77</v>
      </c>
      <c r="L449" s="4" t="s">
        <v>101</v>
      </c>
      <c r="M449" s="4" t="s">
        <v>102</v>
      </c>
      <c r="N449" s="4" t="s">
        <v>103</v>
      </c>
      <c r="O449" s="4" t="s">
        <v>104</v>
      </c>
      <c r="P449" s="4" t="s">
        <v>65</v>
      </c>
      <c r="Q449" s="4" t="s">
        <v>66</v>
      </c>
      <c r="R449" s="7">
        <v>17817221.190000001</v>
      </c>
      <c r="S449" s="6" t="s">
        <v>67</v>
      </c>
      <c r="T449" s="8">
        <v>1.756238891368575E-2</v>
      </c>
      <c r="U449" s="9">
        <v>320748.67025037465</v>
      </c>
      <c r="V449" s="5">
        <v>37527.594419293833</v>
      </c>
      <c r="W449" s="5">
        <v>283221.07583108085</v>
      </c>
      <c r="X449" s="6" t="s">
        <v>200</v>
      </c>
    </row>
    <row r="450" spans="1:24" x14ac:dyDescent="0.25">
      <c r="A450" s="4" t="s">
        <v>50</v>
      </c>
      <c r="B450" s="4" t="s">
        <v>51</v>
      </c>
      <c r="C450" s="4" t="s">
        <v>177</v>
      </c>
      <c r="D450" s="6" t="s">
        <v>178</v>
      </c>
      <c r="E450" s="4" t="s">
        <v>54</v>
      </c>
      <c r="F450" s="4" t="s">
        <v>72</v>
      </c>
      <c r="G450" s="4" t="s">
        <v>73</v>
      </c>
      <c r="H450" s="4" t="s">
        <v>237</v>
      </c>
      <c r="I450" s="6" t="s">
        <v>238</v>
      </c>
      <c r="J450" s="4" t="s">
        <v>76</v>
      </c>
      <c r="K450" s="4" t="s">
        <v>77</v>
      </c>
      <c r="L450" s="4" t="s">
        <v>61</v>
      </c>
      <c r="M450" s="4" t="s">
        <v>62</v>
      </c>
      <c r="N450" s="4" t="s">
        <v>131</v>
      </c>
      <c r="O450" s="4" t="s">
        <v>132</v>
      </c>
      <c r="P450" s="4" t="s">
        <v>65</v>
      </c>
      <c r="Q450" s="4" t="s">
        <v>66</v>
      </c>
      <c r="R450" s="7">
        <v>791720.36</v>
      </c>
      <c r="S450" s="6" t="s">
        <v>67</v>
      </c>
      <c r="T450" s="8">
        <v>7.8039671421979403E-4</v>
      </c>
      <c r="U450" s="9">
        <v>14252.685644531073</v>
      </c>
      <c r="V450" s="5">
        <v>1667.5642204101357</v>
      </c>
      <c r="W450" s="5">
        <v>12585.121424120938</v>
      </c>
      <c r="X450" s="6" t="s">
        <v>200</v>
      </c>
    </row>
    <row r="451" spans="1:24" x14ac:dyDescent="0.25">
      <c r="A451" s="4" t="s">
        <v>50</v>
      </c>
      <c r="B451" s="4" t="s">
        <v>51</v>
      </c>
      <c r="C451" s="4" t="s">
        <v>139</v>
      </c>
      <c r="D451" s="6" t="s">
        <v>140</v>
      </c>
      <c r="E451" s="4" t="s">
        <v>54</v>
      </c>
      <c r="F451" s="4" t="s">
        <v>72</v>
      </c>
      <c r="G451" s="4" t="s">
        <v>73</v>
      </c>
      <c r="H451" s="4" t="s">
        <v>237</v>
      </c>
      <c r="I451" s="6" t="s">
        <v>238</v>
      </c>
      <c r="J451" s="4" t="s">
        <v>76</v>
      </c>
      <c r="K451" s="4" t="s">
        <v>77</v>
      </c>
      <c r="L451" s="4" t="s">
        <v>190</v>
      </c>
      <c r="M451" s="4" t="s">
        <v>191</v>
      </c>
      <c r="N451" s="4" t="s">
        <v>192</v>
      </c>
      <c r="O451" s="4" t="s">
        <v>193</v>
      </c>
      <c r="P451" s="4" t="s">
        <v>65</v>
      </c>
      <c r="Q451" s="4" t="s">
        <v>66</v>
      </c>
      <c r="R451" s="7">
        <v>644129.67000000004</v>
      </c>
      <c r="S451" s="6" t="s">
        <v>67</v>
      </c>
      <c r="T451" s="8">
        <v>6.3491695224243098E-4</v>
      </c>
      <c r="U451" s="9">
        <v>11595.73274183013</v>
      </c>
      <c r="V451" s="5">
        <v>1356.7007307941253</v>
      </c>
      <c r="W451" s="5">
        <v>10239.032011036004</v>
      </c>
      <c r="X451" s="6" t="s">
        <v>200</v>
      </c>
    </row>
    <row r="452" spans="1:24" x14ac:dyDescent="0.25">
      <c r="A452" s="4" t="s">
        <v>50</v>
      </c>
      <c r="B452" s="4" t="s">
        <v>51</v>
      </c>
      <c r="C452" s="4" t="s">
        <v>121</v>
      </c>
      <c r="D452" s="6" t="s">
        <v>122</v>
      </c>
      <c r="E452" s="4" t="s">
        <v>54</v>
      </c>
      <c r="F452" s="4" t="s">
        <v>72</v>
      </c>
      <c r="G452" s="4" t="s">
        <v>73</v>
      </c>
      <c r="H452" s="4" t="s">
        <v>237</v>
      </c>
      <c r="I452" s="6" t="s">
        <v>238</v>
      </c>
      <c r="J452" s="4" t="s">
        <v>76</v>
      </c>
      <c r="K452" s="4" t="s">
        <v>77</v>
      </c>
      <c r="L452" s="4" t="s">
        <v>78</v>
      </c>
      <c r="M452" s="4" t="s">
        <v>79</v>
      </c>
      <c r="N452" s="4" t="s">
        <v>91</v>
      </c>
      <c r="O452" s="4" t="s">
        <v>92</v>
      </c>
      <c r="P452" s="4" t="s">
        <v>65</v>
      </c>
      <c r="Q452" s="4" t="s">
        <v>66</v>
      </c>
      <c r="R452" s="7">
        <v>202711.4</v>
      </c>
      <c r="S452" s="6" t="s">
        <v>67</v>
      </c>
      <c r="T452" s="8">
        <v>1.998121034741286E-4</v>
      </c>
      <c r="U452" s="9">
        <v>3649.2453734078481</v>
      </c>
      <c r="V452" s="5">
        <v>426.96170868871826</v>
      </c>
      <c r="W452" s="5">
        <v>3222.2836647191298</v>
      </c>
      <c r="X452" s="6" t="s">
        <v>200</v>
      </c>
    </row>
    <row r="453" spans="1:24" x14ac:dyDescent="0.25">
      <c r="A453" s="4" t="s">
        <v>50</v>
      </c>
      <c r="B453" s="4" t="s">
        <v>51</v>
      </c>
      <c r="C453" s="4" t="s">
        <v>171</v>
      </c>
      <c r="D453" s="6" t="s">
        <v>172</v>
      </c>
      <c r="E453" s="4" t="s">
        <v>54</v>
      </c>
      <c r="F453" s="4" t="s">
        <v>72</v>
      </c>
      <c r="G453" s="4" t="s">
        <v>73</v>
      </c>
      <c r="H453" s="4" t="s">
        <v>237</v>
      </c>
      <c r="I453" s="6" t="s">
        <v>238</v>
      </c>
      <c r="J453" s="4" t="s">
        <v>76</v>
      </c>
      <c r="K453" s="4" t="s">
        <v>77</v>
      </c>
      <c r="L453" s="4" t="s">
        <v>101</v>
      </c>
      <c r="M453" s="4" t="s">
        <v>102</v>
      </c>
      <c r="N453" s="4" t="s">
        <v>103</v>
      </c>
      <c r="O453" s="4" t="s">
        <v>104</v>
      </c>
      <c r="P453" s="4" t="s">
        <v>65</v>
      </c>
      <c r="Q453" s="4" t="s">
        <v>66</v>
      </c>
      <c r="R453" s="7">
        <v>31766395.41</v>
      </c>
      <c r="S453" s="6" t="s">
        <v>67</v>
      </c>
      <c r="T453" s="8">
        <v>3.1312053918344032E-2</v>
      </c>
      <c r="U453" s="9">
        <v>571864.09585147561</v>
      </c>
      <c r="V453" s="5">
        <v>66908.099214622649</v>
      </c>
      <c r="W453" s="5">
        <v>504955.99663685297</v>
      </c>
      <c r="X453" s="6" t="s">
        <v>200</v>
      </c>
    </row>
    <row r="454" spans="1:24" x14ac:dyDescent="0.25">
      <c r="A454" s="4" t="s">
        <v>50</v>
      </c>
      <c r="B454" s="4" t="s">
        <v>51</v>
      </c>
      <c r="C454" s="4" t="s">
        <v>123</v>
      </c>
      <c r="D454" s="6" t="s">
        <v>124</v>
      </c>
      <c r="E454" s="4" t="s">
        <v>54</v>
      </c>
      <c r="F454" s="4" t="s">
        <v>72</v>
      </c>
      <c r="G454" s="4" t="s">
        <v>73</v>
      </c>
      <c r="H454" s="4" t="s">
        <v>237</v>
      </c>
      <c r="I454" s="6" t="s">
        <v>238</v>
      </c>
      <c r="J454" s="4" t="s">
        <v>76</v>
      </c>
      <c r="K454" s="4" t="s">
        <v>77</v>
      </c>
      <c r="L454" s="4" t="s">
        <v>61</v>
      </c>
      <c r="M454" s="4" t="s">
        <v>62</v>
      </c>
      <c r="N454" s="4" t="s">
        <v>127</v>
      </c>
      <c r="O454" s="4" t="s">
        <v>128</v>
      </c>
      <c r="P454" s="4" t="s">
        <v>65</v>
      </c>
      <c r="Q454" s="4" t="s">
        <v>66</v>
      </c>
      <c r="R454" s="7">
        <v>1892783.77</v>
      </c>
      <c r="S454" s="6" t="s">
        <v>67</v>
      </c>
      <c r="T454" s="8">
        <v>1.8657120739405443E-3</v>
      </c>
      <c r="U454" s="9">
        <v>34074.217905524631</v>
      </c>
      <c r="V454" s="5">
        <v>3986.6834949463819</v>
      </c>
      <c r="W454" s="5">
        <v>30087.53441057825</v>
      </c>
      <c r="X454" s="6" t="s">
        <v>200</v>
      </c>
    </row>
    <row r="455" spans="1:24" x14ac:dyDescent="0.25">
      <c r="A455" s="4" t="s">
        <v>50</v>
      </c>
      <c r="B455" s="4" t="s">
        <v>51</v>
      </c>
      <c r="C455" s="4" t="s">
        <v>135</v>
      </c>
      <c r="D455" s="6" t="s">
        <v>136</v>
      </c>
      <c r="E455" s="4" t="s">
        <v>54</v>
      </c>
      <c r="F455" s="4" t="s">
        <v>72</v>
      </c>
      <c r="G455" s="4" t="s">
        <v>73</v>
      </c>
      <c r="H455" s="4" t="s">
        <v>237</v>
      </c>
      <c r="I455" s="6" t="s">
        <v>238</v>
      </c>
      <c r="J455" s="4" t="s">
        <v>76</v>
      </c>
      <c r="K455" s="4" t="s">
        <v>77</v>
      </c>
      <c r="L455" s="4" t="s">
        <v>181</v>
      </c>
      <c r="M455" s="4" t="s">
        <v>182</v>
      </c>
      <c r="N455" s="4" t="s">
        <v>187</v>
      </c>
      <c r="O455" s="4" t="s">
        <v>188</v>
      </c>
      <c r="P455" s="4" t="s">
        <v>65</v>
      </c>
      <c r="Q455" s="4" t="s">
        <v>66</v>
      </c>
      <c r="R455" s="7">
        <v>268812.67</v>
      </c>
      <c r="S455" s="6" t="s">
        <v>67</v>
      </c>
      <c r="T455" s="8">
        <v>2.6496795460539854E-4</v>
      </c>
      <c r="U455" s="9">
        <v>4839.2117676209164</v>
      </c>
      <c r="V455" s="5">
        <v>566.18777681164727</v>
      </c>
      <c r="W455" s="5">
        <v>4273.023990809269</v>
      </c>
      <c r="X455" s="6" t="s">
        <v>200</v>
      </c>
    </row>
    <row r="456" spans="1:24" x14ac:dyDescent="0.25">
      <c r="A456" s="4" t="s">
        <v>50</v>
      </c>
      <c r="B456" s="4" t="s">
        <v>51</v>
      </c>
      <c r="C456" s="4" t="s">
        <v>123</v>
      </c>
      <c r="D456" s="6" t="s">
        <v>124</v>
      </c>
      <c r="E456" s="4" t="s">
        <v>54</v>
      </c>
      <c r="F456" s="4" t="s">
        <v>72</v>
      </c>
      <c r="G456" s="4" t="s">
        <v>73</v>
      </c>
      <c r="H456" s="4" t="s">
        <v>237</v>
      </c>
      <c r="I456" s="6" t="s">
        <v>238</v>
      </c>
      <c r="J456" s="4" t="s">
        <v>76</v>
      </c>
      <c r="K456" s="4" t="s">
        <v>77</v>
      </c>
      <c r="L456" s="4" t="s">
        <v>61</v>
      </c>
      <c r="M456" s="4" t="s">
        <v>62</v>
      </c>
      <c r="N456" s="4" t="s">
        <v>141</v>
      </c>
      <c r="O456" s="4" t="s">
        <v>142</v>
      </c>
      <c r="P456" s="4" t="s">
        <v>65</v>
      </c>
      <c r="Q456" s="4" t="s">
        <v>66</v>
      </c>
      <c r="R456" s="7">
        <v>1481252.3</v>
      </c>
      <c r="S456" s="6" t="s">
        <v>67</v>
      </c>
      <c r="T456" s="8">
        <v>1.4600665667490384E-3</v>
      </c>
      <c r="U456" s="9">
        <v>26665.757834165888</v>
      </c>
      <c r="V456" s="5">
        <v>3119.8936665974093</v>
      </c>
      <c r="W456" s="5">
        <v>23545.864167568481</v>
      </c>
      <c r="X456" s="6" t="s">
        <v>200</v>
      </c>
    </row>
    <row r="457" spans="1:24" x14ac:dyDescent="0.25">
      <c r="A457" s="4" t="s">
        <v>50</v>
      </c>
      <c r="B457" s="4" t="s">
        <v>51</v>
      </c>
      <c r="C457" s="4" t="s">
        <v>157</v>
      </c>
      <c r="D457" s="6" t="s">
        <v>158</v>
      </c>
      <c r="E457" s="4" t="s">
        <v>54</v>
      </c>
      <c r="F457" s="4" t="s">
        <v>72</v>
      </c>
      <c r="G457" s="4" t="s">
        <v>73</v>
      </c>
      <c r="H457" s="4" t="s">
        <v>237</v>
      </c>
      <c r="I457" s="6" t="s">
        <v>238</v>
      </c>
      <c r="J457" s="4" t="s">
        <v>76</v>
      </c>
      <c r="K457" s="4" t="s">
        <v>77</v>
      </c>
      <c r="L457" s="4" t="s">
        <v>78</v>
      </c>
      <c r="M457" s="4" t="s">
        <v>79</v>
      </c>
      <c r="N457" s="4" t="s">
        <v>91</v>
      </c>
      <c r="O457" s="4" t="s">
        <v>92</v>
      </c>
      <c r="P457" s="4" t="s">
        <v>65</v>
      </c>
      <c r="Q457" s="4" t="s">
        <v>66</v>
      </c>
      <c r="R457" s="7">
        <v>390428.25</v>
      </c>
      <c r="S457" s="6" t="s">
        <v>67</v>
      </c>
      <c r="T457" s="8">
        <v>3.8484411773695486E-4</v>
      </c>
      <c r="U457" s="9">
        <v>7028.556287215335</v>
      </c>
      <c r="V457" s="5">
        <v>822.34108560419429</v>
      </c>
      <c r="W457" s="5">
        <v>6206.2152016111413</v>
      </c>
      <c r="X457" s="6" t="s">
        <v>200</v>
      </c>
    </row>
    <row r="458" spans="1:24" x14ac:dyDescent="0.25">
      <c r="A458" s="4" t="s">
        <v>50</v>
      </c>
      <c r="B458" s="4" t="s">
        <v>51</v>
      </c>
      <c r="C458" s="4" t="s">
        <v>125</v>
      </c>
      <c r="D458" s="6" t="s">
        <v>126</v>
      </c>
      <c r="E458" s="4" t="s">
        <v>54</v>
      </c>
      <c r="F458" s="4" t="s">
        <v>72</v>
      </c>
      <c r="G458" s="4" t="s">
        <v>73</v>
      </c>
      <c r="H458" s="4" t="s">
        <v>237</v>
      </c>
      <c r="I458" s="6" t="s">
        <v>238</v>
      </c>
      <c r="J458" s="4" t="s">
        <v>76</v>
      </c>
      <c r="K458" s="4" t="s">
        <v>77</v>
      </c>
      <c r="L458" s="4" t="s">
        <v>190</v>
      </c>
      <c r="M458" s="4" t="s">
        <v>191</v>
      </c>
      <c r="N458" s="4" t="s">
        <v>210</v>
      </c>
      <c r="O458" s="4" t="s">
        <v>211</v>
      </c>
      <c r="P458" s="4" t="s">
        <v>65</v>
      </c>
      <c r="Q458" s="4" t="s">
        <v>66</v>
      </c>
      <c r="R458" s="7">
        <v>27020.36</v>
      </c>
      <c r="S458" s="6" t="s">
        <v>67</v>
      </c>
      <c r="T458" s="8">
        <v>2.6633899071429658E-5</v>
      </c>
      <c r="U458" s="9">
        <v>486.42515279266235</v>
      </c>
      <c r="V458" s="5">
        <v>56.911742876741499</v>
      </c>
      <c r="W458" s="5">
        <v>429.51340991592087</v>
      </c>
      <c r="X458" s="6" t="s">
        <v>200</v>
      </c>
    </row>
    <row r="459" spans="1:24" x14ac:dyDescent="0.25">
      <c r="A459" s="4" t="s">
        <v>50</v>
      </c>
      <c r="B459" s="4" t="s">
        <v>51</v>
      </c>
      <c r="C459" s="4" t="s">
        <v>163</v>
      </c>
      <c r="D459" s="6" t="s">
        <v>164</v>
      </c>
      <c r="E459" s="4" t="s">
        <v>54</v>
      </c>
      <c r="F459" s="4" t="s">
        <v>72</v>
      </c>
      <c r="G459" s="4" t="s">
        <v>73</v>
      </c>
      <c r="H459" s="4" t="s">
        <v>237</v>
      </c>
      <c r="I459" s="6" t="s">
        <v>238</v>
      </c>
      <c r="J459" s="4" t="s">
        <v>76</v>
      </c>
      <c r="K459" s="4" t="s">
        <v>77</v>
      </c>
      <c r="L459" s="4" t="s">
        <v>78</v>
      </c>
      <c r="M459" s="4" t="s">
        <v>79</v>
      </c>
      <c r="N459" s="4" t="s">
        <v>91</v>
      </c>
      <c r="O459" s="4" t="s">
        <v>92</v>
      </c>
      <c r="P459" s="4" t="s">
        <v>65</v>
      </c>
      <c r="Q459" s="4" t="s">
        <v>66</v>
      </c>
      <c r="R459" s="7">
        <v>104543.64</v>
      </c>
      <c r="S459" s="6" t="s">
        <v>67</v>
      </c>
      <c r="T459" s="8">
        <v>1.0304839596215137E-4</v>
      </c>
      <c r="U459" s="9">
        <v>1882.0125290892158</v>
      </c>
      <c r="V459" s="5">
        <v>220.19546590343828</v>
      </c>
      <c r="W459" s="5">
        <v>1661.8170631857777</v>
      </c>
      <c r="X459" s="6" t="s">
        <v>200</v>
      </c>
    </row>
    <row r="460" spans="1:24" x14ac:dyDescent="0.25">
      <c r="A460" s="4" t="s">
        <v>50</v>
      </c>
      <c r="B460" s="4" t="s">
        <v>51</v>
      </c>
      <c r="C460" s="4" t="s">
        <v>163</v>
      </c>
      <c r="D460" s="6" t="s">
        <v>164</v>
      </c>
      <c r="E460" s="4" t="s">
        <v>54</v>
      </c>
      <c r="F460" s="4" t="s">
        <v>72</v>
      </c>
      <c r="G460" s="4" t="s">
        <v>73</v>
      </c>
      <c r="H460" s="4" t="s">
        <v>237</v>
      </c>
      <c r="I460" s="6" t="s">
        <v>238</v>
      </c>
      <c r="J460" s="4" t="s">
        <v>76</v>
      </c>
      <c r="K460" s="4" t="s">
        <v>77</v>
      </c>
      <c r="L460" s="4" t="s">
        <v>78</v>
      </c>
      <c r="M460" s="4" t="s">
        <v>79</v>
      </c>
      <c r="N460" s="4" t="s">
        <v>216</v>
      </c>
      <c r="O460" s="4" t="s">
        <v>217</v>
      </c>
      <c r="P460" s="4" t="s">
        <v>65</v>
      </c>
      <c r="Q460" s="4" t="s">
        <v>66</v>
      </c>
      <c r="R460" s="7">
        <v>207941.14</v>
      </c>
      <c r="S460" s="6" t="s">
        <v>67</v>
      </c>
      <c r="T460" s="8">
        <v>2.0496704468623013E-4</v>
      </c>
      <c r="U460" s="9">
        <v>3743.3920494168251</v>
      </c>
      <c r="V460" s="5">
        <v>437.97686978176858</v>
      </c>
      <c r="W460" s="5">
        <v>3305.4151796350566</v>
      </c>
      <c r="X460" s="6" t="s">
        <v>200</v>
      </c>
    </row>
    <row r="461" spans="1:24" x14ac:dyDescent="0.25">
      <c r="A461" s="4" t="s">
        <v>50</v>
      </c>
      <c r="B461" s="4" t="s">
        <v>51</v>
      </c>
      <c r="C461" s="4" t="s">
        <v>123</v>
      </c>
      <c r="D461" s="6" t="s">
        <v>124</v>
      </c>
      <c r="E461" s="4" t="s">
        <v>54</v>
      </c>
      <c r="F461" s="4" t="s">
        <v>72</v>
      </c>
      <c r="G461" s="4" t="s">
        <v>73</v>
      </c>
      <c r="H461" s="4" t="s">
        <v>237</v>
      </c>
      <c r="I461" s="6" t="s">
        <v>238</v>
      </c>
      <c r="J461" s="4" t="s">
        <v>76</v>
      </c>
      <c r="K461" s="4" t="s">
        <v>77</v>
      </c>
      <c r="L461" s="4" t="s">
        <v>85</v>
      </c>
      <c r="M461" s="4" t="s">
        <v>86</v>
      </c>
      <c r="N461" s="4" t="s">
        <v>149</v>
      </c>
      <c r="O461" s="4" t="s">
        <v>150</v>
      </c>
      <c r="P461" s="4" t="s">
        <v>65</v>
      </c>
      <c r="Q461" s="4" t="s">
        <v>66</v>
      </c>
      <c r="R461" s="7">
        <v>592494.38</v>
      </c>
      <c r="S461" s="6" t="s">
        <v>67</v>
      </c>
      <c r="T461" s="8">
        <v>5.8402018023850498E-4</v>
      </c>
      <c r="U461" s="9">
        <v>10666.185399465208</v>
      </c>
      <c r="V461" s="5">
        <v>1247.9436917374294</v>
      </c>
      <c r="W461" s="5">
        <v>9418.2417077277787</v>
      </c>
      <c r="X461" s="6" t="s">
        <v>200</v>
      </c>
    </row>
    <row r="462" spans="1:24" x14ac:dyDescent="0.25">
      <c r="A462" s="4" t="s">
        <v>50</v>
      </c>
      <c r="B462" s="4" t="s">
        <v>51</v>
      </c>
      <c r="C462" s="4" t="s">
        <v>173</v>
      </c>
      <c r="D462" s="6" t="s">
        <v>174</v>
      </c>
      <c r="E462" s="4" t="s">
        <v>54</v>
      </c>
      <c r="F462" s="4" t="s">
        <v>72</v>
      </c>
      <c r="G462" s="4" t="s">
        <v>73</v>
      </c>
      <c r="H462" s="4" t="s">
        <v>237</v>
      </c>
      <c r="I462" s="6" t="s">
        <v>238</v>
      </c>
      <c r="J462" s="4" t="s">
        <v>76</v>
      </c>
      <c r="K462" s="4" t="s">
        <v>77</v>
      </c>
      <c r="L462" s="4" t="s">
        <v>85</v>
      </c>
      <c r="M462" s="4" t="s">
        <v>86</v>
      </c>
      <c r="N462" s="4" t="s">
        <v>133</v>
      </c>
      <c r="O462" s="4" t="s">
        <v>134</v>
      </c>
      <c r="P462" s="4" t="s">
        <v>65</v>
      </c>
      <c r="Q462" s="4" t="s">
        <v>66</v>
      </c>
      <c r="R462" s="7">
        <v>563352.44000000006</v>
      </c>
      <c r="S462" s="6" t="s">
        <v>67</v>
      </c>
      <c r="T462" s="8">
        <v>5.5529504524009425E-4</v>
      </c>
      <c r="U462" s="9">
        <v>10141.567199812258</v>
      </c>
      <c r="V462" s="5">
        <v>1186.5633623780343</v>
      </c>
      <c r="W462" s="5">
        <v>8955.0038374342239</v>
      </c>
      <c r="X462" s="6" t="s">
        <v>200</v>
      </c>
    </row>
    <row r="463" spans="1:24" x14ac:dyDescent="0.25">
      <c r="A463" s="4" t="s">
        <v>50</v>
      </c>
      <c r="B463" s="4" t="s">
        <v>51</v>
      </c>
      <c r="C463" s="4" t="s">
        <v>169</v>
      </c>
      <c r="D463" s="6" t="s">
        <v>170</v>
      </c>
      <c r="E463" s="4" t="s">
        <v>54</v>
      </c>
      <c r="F463" s="4" t="s">
        <v>72</v>
      </c>
      <c r="G463" s="4" t="s">
        <v>73</v>
      </c>
      <c r="H463" s="4" t="s">
        <v>237</v>
      </c>
      <c r="I463" s="6" t="s">
        <v>238</v>
      </c>
      <c r="J463" s="4" t="s">
        <v>76</v>
      </c>
      <c r="K463" s="4" t="s">
        <v>77</v>
      </c>
      <c r="L463" s="4" t="s">
        <v>61</v>
      </c>
      <c r="M463" s="4" t="s">
        <v>62</v>
      </c>
      <c r="N463" s="4" t="s">
        <v>127</v>
      </c>
      <c r="O463" s="4" t="s">
        <v>128</v>
      </c>
      <c r="P463" s="4" t="s">
        <v>65</v>
      </c>
      <c r="Q463" s="4" t="s">
        <v>66</v>
      </c>
      <c r="R463" s="7">
        <v>1994273.12</v>
      </c>
      <c r="S463" s="6" t="s">
        <v>67</v>
      </c>
      <c r="T463" s="8">
        <v>1.9657498641374553E-3</v>
      </c>
      <c r="U463" s="9">
        <v>35901.246582440042</v>
      </c>
      <c r="V463" s="5">
        <v>4200.4458501454856</v>
      </c>
      <c r="W463" s="5">
        <v>31700.800732294556</v>
      </c>
      <c r="X463" s="6" t="s">
        <v>200</v>
      </c>
    </row>
    <row r="464" spans="1:24" x14ac:dyDescent="0.25">
      <c r="A464" s="4" t="s">
        <v>50</v>
      </c>
      <c r="B464" s="4" t="s">
        <v>51</v>
      </c>
      <c r="C464" s="4" t="s">
        <v>173</v>
      </c>
      <c r="D464" s="6" t="s">
        <v>174</v>
      </c>
      <c r="E464" s="4" t="s">
        <v>54</v>
      </c>
      <c r="F464" s="4" t="s">
        <v>72</v>
      </c>
      <c r="G464" s="4" t="s">
        <v>73</v>
      </c>
      <c r="H464" s="4" t="s">
        <v>237</v>
      </c>
      <c r="I464" s="6" t="s">
        <v>238</v>
      </c>
      <c r="J464" s="4" t="s">
        <v>76</v>
      </c>
      <c r="K464" s="4" t="s">
        <v>77</v>
      </c>
      <c r="L464" s="4" t="s">
        <v>61</v>
      </c>
      <c r="M464" s="4" t="s">
        <v>62</v>
      </c>
      <c r="N464" s="4" t="s">
        <v>131</v>
      </c>
      <c r="O464" s="4" t="s">
        <v>132</v>
      </c>
      <c r="P464" s="4" t="s">
        <v>65</v>
      </c>
      <c r="Q464" s="4" t="s">
        <v>66</v>
      </c>
      <c r="R464" s="7">
        <v>582123.55000000005</v>
      </c>
      <c r="S464" s="6" t="s">
        <v>67</v>
      </c>
      <c r="T464" s="8">
        <v>5.7379767989036181E-4</v>
      </c>
      <c r="U464" s="9">
        <v>10479.487939944436</v>
      </c>
      <c r="V464" s="5">
        <v>1226.1000889734992</v>
      </c>
      <c r="W464" s="5">
        <v>9253.3878509709375</v>
      </c>
      <c r="X464" s="6" t="s">
        <v>200</v>
      </c>
    </row>
    <row r="465" spans="1:24" x14ac:dyDescent="0.25">
      <c r="A465" s="4" t="s">
        <v>50</v>
      </c>
      <c r="B465" s="4" t="s">
        <v>51</v>
      </c>
      <c r="C465" s="4" t="s">
        <v>173</v>
      </c>
      <c r="D465" s="6" t="s">
        <v>174</v>
      </c>
      <c r="E465" s="4" t="s">
        <v>54</v>
      </c>
      <c r="F465" s="4" t="s">
        <v>72</v>
      </c>
      <c r="G465" s="4" t="s">
        <v>73</v>
      </c>
      <c r="H465" s="4" t="s">
        <v>237</v>
      </c>
      <c r="I465" s="6" t="s">
        <v>238</v>
      </c>
      <c r="J465" s="4" t="s">
        <v>76</v>
      </c>
      <c r="K465" s="4" t="s">
        <v>77</v>
      </c>
      <c r="L465" s="4" t="s">
        <v>61</v>
      </c>
      <c r="M465" s="4" t="s">
        <v>62</v>
      </c>
      <c r="N465" s="4" t="s">
        <v>141</v>
      </c>
      <c r="O465" s="4" t="s">
        <v>142</v>
      </c>
      <c r="P465" s="4" t="s">
        <v>65</v>
      </c>
      <c r="Q465" s="4" t="s">
        <v>66</v>
      </c>
      <c r="R465" s="7">
        <v>831329.08000000007</v>
      </c>
      <c r="S465" s="6" t="s">
        <v>67</v>
      </c>
      <c r="T465" s="8">
        <v>8.1943892723355548E-4</v>
      </c>
      <c r="U465" s="9">
        <v>14965.728612053408</v>
      </c>
      <c r="V465" s="5">
        <v>1750.9902476102488</v>
      </c>
      <c r="W465" s="5">
        <v>13214.738364443159</v>
      </c>
      <c r="X465" s="6" t="s">
        <v>200</v>
      </c>
    </row>
    <row r="466" spans="1:24" x14ac:dyDescent="0.25">
      <c r="A466" s="4" t="s">
        <v>50</v>
      </c>
      <c r="B466" s="4" t="s">
        <v>51</v>
      </c>
      <c r="C466" s="4" t="s">
        <v>123</v>
      </c>
      <c r="D466" s="6" t="s">
        <v>124</v>
      </c>
      <c r="E466" s="4" t="s">
        <v>54</v>
      </c>
      <c r="F466" s="4" t="s">
        <v>72</v>
      </c>
      <c r="G466" s="4" t="s">
        <v>73</v>
      </c>
      <c r="H466" s="4" t="s">
        <v>237</v>
      </c>
      <c r="I466" s="6" t="s">
        <v>238</v>
      </c>
      <c r="J466" s="4" t="s">
        <v>76</v>
      </c>
      <c r="K466" s="4" t="s">
        <v>77</v>
      </c>
      <c r="L466" s="4" t="s">
        <v>101</v>
      </c>
      <c r="M466" s="4" t="s">
        <v>102</v>
      </c>
      <c r="N466" s="4" t="s">
        <v>159</v>
      </c>
      <c r="O466" s="4" t="s">
        <v>160</v>
      </c>
      <c r="P466" s="4" t="s">
        <v>65</v>
      </c>
      <c r="Q466" s="4" t="s">
        <v>66</v>
      </c>
      <c r="R466" s="7">
        <v>232002.41</v>
      </c>
      <c r="S466" s="6" t="s">
        <v>67</v>
      </c>
      <c r="T466" s="8">
        <v>2.2868417638656342E-4</v>
      </c>
      <c r="U466" s="9">
        <v>4176.547156755717</v>
      </c>
      <c r="V466" s="5">
        <v>488.65601734041894</v>
      </c>
      <c r="W466" s="5">
        <v>3687.8911394152983</v>
      </c>
      <c r="X466" s="6" t="s">
        <v>200</v>
      </c>
    </row>
    <row r="467" spans="1:24" x14ac:dyDescent="0.25">
      <c r="A467" s="4" t="s">
        <v>50</v>
      </c>
      <c r="B467" s="4" t="s">
        <v>51</v>
      </c>
      <c r="C467" s="4" t="s">
        <v>123</v>
      </c>
      <c r="D467" s="6" t="s">
        <v>124</v>
      </c>
      <c r="E467" s="4" t="s">
        <v>54</v>
      </c>
      <c r="F467" s="4" t="s">
        <v>72</v>
      </c>
      <c r="G467" s="4" t="s">
        <v>73</v>
      </c>
      <c r="H467" s="4" t="s">
        <v>237</v>
      </c>
      <c r="I467" s="6" t="s">
        <v>238</v>
      </c>
      <c r="J467" s="4" t="s">
        <v>76</v>
      </c>
      <c r="K467" s="4" t="s">
        <v>77</v>
      </c>
      <c r="L467" s="4" t="s">
        <v>190</v>
      </c>
      <c r="M467" s="4" t="s">
        <v>191</v>
      </c>
      <c r="N467" s="4" t="s">
        <v>192</v>
      </c>
      <c r="O467" s="4" t="s">
        <v>193</v>
      </c>
      <c r="P467" s="4" t="s">
        <v>65</v>
      </c>
      <c r="Q467" s="4" t="s">
        <v>66</v>
      </c>
      <c r="R467" s="7">
        <v>294857.74</v>
      </c>
      <c r="S467" s="6" t="s">
        <v>67</v>
      </c>
      <c r="T467" s="8">
        <v>2.9064051284253233E-4</v>
      </c>
      <c r="U467" s="9">
        <v>5308.079582640612</v>
      </c>
      <c r="V467" s="5">
        <v>621.04531116895168</v>
      </c>
      <c r="W467" s="5">
        <v>4687.0342714716608</v>
      </c>
      <c r="X467" s="6" t="s">
        <v>200</v>
      </c>
    </row>
    <row r="468" spans="1:24" x14ac:dyDescent="0.25">
      <c r="A468" s="4" t="s">
        <v>50</v>
      </c>
      <c r="B468" s="4" t="s">
        <v>51</v>
      </c>
      <c r="C468" s="4" t="s">
        <v>94</v>
      </c>
      <c r="D468" s="6" t="s">
        <v>95</v>
      </c>
      <c r="E468" s="4" t="s">
        <v>54</v>
      </c>
      <c r="F468" s="4" t="s">
        <v>72</v>
      </c>
      <c r="G468" s="4" t="s">
        <v>73</v>
      </c>
      <c r="H468" s="4" t="s">
        <v>237</v>
      </c>
      <c r="I468" s="6" t="s">
        <v>238</v>
      </c>
      <c r="J468" s="4" t="s">
        <v>76</v>
      </c>
      <c r="K468" s="4" t="s">
        <v>77</v>
      </c>
      <c r="L468" s="4" t="s">
        <v>101</v>
      </c>
      <c r="M468" s="4" t="s">
        <v>102</v>
      </c>
      <c r="N468" s="4" t="s">
        <v>113</v>
      </c>
      <c r="O468" s="4" t="s">
        <v>114</v>
      </c>
      <c r="P468" s="4" t="s">
        <v>65</v>
      </c>
      <c r="Q468" s="4" t="s">
        <v>66</v>
      </c>
      <c r="R468" s="7">
        <v>82078.930000000008</v>
      </c>
      <c r="S468" s="6" t="s">
        <v>67</v>
      </c>
      <c r="T468" s="8">
        <v>8.0904989330672869E-5</v>
      </c>
      <c r="U468" s="9">
        <v>1477.5989685669708</v>
      </c>
      <c r="V468" s="5">
        <v>172.8790793223356</v>
      </c>
      <c r="W468" s="5">
        <v>1304.7198892446352</v>
      </c>
      <c r="X468" s="6" t="s">
        <v>200</v>
      </c>
    </row>
    <row r="469" spans="1:24" x14ac:dyDescent="0.25">
      <c r="A469" s="4" t="s">
        <v>50</v>
      </c>
      <c r="B469" s="4" t="s">
        <v>51</v>
      </c>
      <c r="C469" s="4" t="s">
        <v>123</v>
      </c>
      <c r="D469" s="6" t="s">
        <v>124</v>
      </c>
      <c r="E469" s="4" t="s">
        <v>54</v>
      </c>
      <c r="F469" s="4" t="s">
        <v>72</v>
      </c>
      <c r="G469" s="4" t="s">
        <v>73</v>
      </c>
      <c r="H469" s="4" t="s">
        <v>237</v>
      </c>
      <c r="I469" s="6" t="s">
        <v>238</v>
      </c>
      <c r="J469" s="4" t="s">
        <v>76</v>
      </c>
      <c r="K469" s="4" t="s">
        <v>77</v>
      </c>
      <c r="L469" s="4" t="s">
        <v>78</v>
      </c>
      <c r="M469" s="4" t="s">
        <v>79</v>
      </c>
      <c r="N469" s="4" t="s">
        <v>117</v>
      </c>
      <c r="O469" s="4" t="s">
        <v>118</v>
      </c>
      <c r="P469" s="4" t="s">
        <v>65</v>
      </c>
      <c r="Q469" s="4" t="s">
        <v>66</v>
      </c>
      <c r="R469" s="7">
        <v>617428.53</v>
      </c>
      <c r="S469" s="6" t="s">
        <v>67</v>
      </c>
      <c r="T469" s="8">
        <v>6.0859770750060986E-4</v>
      </c>
      <c r="U469" s="9">
        <v>11115.054242201026</v>
      </c>
      <c r="V469" s="5">
        <v>1300.4613463375201</v>
      </c>
      <c r="W469" s="5">
        <v>9814.592895863505</v>
      </c>
      <c r="X469" s="6" t="s">
        <v>200</v>
      </c>
    </row>
    <row r="470" spans="1:24" x14ac:dyDescent="0.25">
      <c r="A470" s="4" t="s">
        <v>50</v>
      </c>
      <c r="B470" s="4" t="s">
        <v>51</v>
      </c>
      <c r="C470" s="4" t="s">
        <v>169</v>
      </c>
      <c r="D470" s="6" t="s">
        <v>170</v>
      </c>
      <c r="E470" s="4" t="s">
        <v>54</v>
      </c>
      <c r="F470" s="4" t="s">
        <v>72</v>
      </c>
      <c r="G470" s="4" t="s">
        <v>73</v>
      </c>
      <c r="H470" s="4" t="s">
        <v>237</v>
      </c>
      <c r="I470" s="6" t="s">
        <v>238</v>
      </c>
      <c r="J470" s="4" t="s">
        <v>76</v>
      </c>
      <c r="K470" s="4" t="s">
        <v>77</v>
      </c>
      <c r="L470" s="4" t="s">
        <v>181</v>
      </c>
      <c r="M470" s="4" t="s">
        <v>182</v>
      </c>
      <c r="N470" s="4" t="s">
        <v>239</v>
      </c>
      <c r="O470" s="4" t="s">
        <v>240</v>
      </c>
      <c r="P470" s="4" t="s">
        <v>65</v>
      </c>
      <c r="Q470" s="4" t="s">
        <v>66</v>
      </c>
      <c r="R470" s="7">
        <v>1565635.42</v>
      </c>
      <c r="S470" s="6" t="s">
        <v>67</v>
      </c>
      <c r="T470" s="8">
        <v>1.5432427902120987E-3</v>
      </c>
      <c r="U470" s="9">
        <v>28184.83722611779</v>
      </c>
      <c r="V470" s="5">
        <v>3297.6259554557814</v>
      </c>
      <c r="W470" s="5">
        <v>24887.21127066201</v>
      </c>
      <c r="X470" s="6" t="s">
        <v>200</v>
      </c>
    </row>
    <row r="471" spans="1:24" x14ac:dyDescent="0.25">
      <c r="A471" s="4" t="s">
        <v>50</v>
      </c>
      <c r="B471" s="4" t="s">
        <v>51</v>
      </c>
      <c r="C471" s="4" t="s">
        <v>175</v>
      </c>
      <c r="D471" s="6" t="s">
        <v>176</v>
      </c>
      <c r="E471" s="4" t="s">
        <v>54</v>
      </c>
      <c r="F471" s="4" t="s">
        <v>72</v>
      </c>
      <c r="G471" s="4" t="s">
        <v>73</v>
      </c>
      <c r="H471" s="4" t="s">
        <v>237</v>
      </c>
      <c r="I471" s="6" t="s">
        <v>238</v>
      </c>
      <c r="J471" s="4" t="s">
        <v>76</v>
      </c>
      <c r="K471" s="4" t="s">
        <v>77</v>
      </c>
      <c r="L471" s="4" t="s">
        <v>85</v>
      </c>
      <c r="M471" s="4" t="s">
        <v>86</v>
      </c>
      <c r="N471" s="4" t="s">
        <v>149</v>
      </c>
      <c r="O471" s="4" t="s">
        <v>150</v>
      </c>
      <c r="P471" s="4" t="s">
        <v>65</v>
      </c>
      <c r="Q471" s="4" t="s">
        <v>66</v>
      </c>
      <c r="R471" s="7">
        <v>274841.07</v>
      </c>
      <c r="S471" s="6" t="s">
        <v>67</v>
      </c>
      <c r="T471" s="8">
        <v>2.7091013291694608E-4</v>
      </c>
      <c r="U471" s="9">
        <v>4947.7360578633588</v>
      </c>
      <c r="V471" s="5">
        <v>578.88511877001304</v>
      </c>
      <c r="W471" s="5">
        <v>4368.8509390933459</v>
      </c>
      <c r="X471" s="6" t="s">
        <v>200</v>
      </c>
    </row>
    <row r="472" spans="1:24" x14ac:dyDescent="0.25">
      <c r="A472" s="4" t="s">
        <v>50</v>
      </c>
      <c r="B472" s="4" t="s">
        <v>51</v>
      </c>
      <c r="C472" s="4" t="s">
        <v>135</v>
      </c>
      <c r="D472" s="6" t="s">
        <v>136</v>
      </c>
      <c r="E472" s="4" t="s">
        <v>54</v>
      </c>
      <c r="F472" s="4" t="s">
        <v>72</v>
      </c>
      <c r="G472" s="4" t="s">
        <v>73</v>
      </c>
      <c r="H472" s="4" t="s">
        <v>237</v>
      </c>
      <c r="I472" s="6" t="s">
        <v>238</v>
      </c>
      <c r="J472" s="4" t="s">
        <v>76</v>
      </c>
      <c r="K472" s="4" t="s">
        <v>77</v>
      </c>
      <c r="L472" s="4" t="s">
        <v>181</v>
      </c>
      <c r="M472" s="4" t="s">
        <v>182</v>
      </c>
      <c r="N472" s="4" t="s">
        <v>247</v>
      </c>
      <c r="O472" s="4" t="s">
        <v>248</v>
      </c>
      <c r="P472" s="4" t="s">
        <v>65</v>
      </c>
      <c r="Q472" s="4" t="s">
        <v>66</v>
      </c>
      <c r="R472" s="7">
        <v>59512.91</v>
      </c>
      <c r="S472" s="6" t="s">
        <v>67</v>
      </c>
      <c r="T472" s="8">
        <v>5.8661721693829277E-5</v>
      </c>
      <c r="U472" s="9">
        <v>1071.3616080572563</v>
      </c>
      <c r="V472" s="5">
        <v>125.34930814269899</v>
      </c>
      <c r="W472" s="5">
        <v>946.01229991455727</v>
      </c>
      <c r="X472" s="6" t="s">
        <v>200</v>
      </c>
    </row>
    <row r="473" spans="1:24" x14ac:dyDescent="0.25">
      <c r="A473" s="4" t="s">
        <v>50</v>
      </c>
      <c r="B473" s="4" t="s">
        <v>51</v>
      </c>
      <c r="C473" s="4" t="s">
        <v>169</v>
      </c>
      <c r="D473" s="6" t="s">
        <v>170</v>
      </c>
      <c r="E473" s="4" t="s">
        <v>54</v>
      </c>
      <c r="F473" s="4" t="s">
        <v>72</v>
      </c>
      <c r="G473" s="4" t="s">
        <v>73</v>
      </c>
      <c r="H473" s="4" t="s">
        <v>237</v>
      </c>
      <c r="I473" s="6" t="s">
        <v>238</v>
      </c>
      <c r="J473" s="4" t="s">
        <v>76</v>
      </c>
      <c r="K473" s="4" t="s">
        <v>77</v>
      </c>
      <c r="L473" s="4" t="s">
        <v>78</v>
      </c>
      <c r="M473" s="4" t="s">
        <v>79</v>
      </c>
      <c r="N473" s="4" t="s">
        <v>216</v>
      </c>
      <c r="O473" s="4" t="s">
        <v>217</v>
      </c>
      <c r="P473" s="4" t="s">
        <v>65</v>
      </c>
      <c r="Q473" s="4" t="s">
        <v>66</v>
      </c>
      <c r="R473" s="7">
        <v>1628619.2000000002</v>
      </c>
      <c r="S473" s="6" t="s">
        <v>67</v>
      </c>
      <c r="T473" s="8">
        <v>1.6053257395013433E-3</v>
      </c>
      <c r="U473" s="9">
        <v>29318.682030922741</v>
      </c>
      <c r="V473" s="5">
        <v>3430.2857976179607</v>
      </c>
      <c r="W473" s="5">
        <v>25888.396233304778</v>
      </c>
      <c r="X473" s="6" t="s">
        <v>200</v>
      </c>
    </row>
    <row r="474" spans="1:24" x14ac:dyDescent="0.25">
      <c r="A474" s="4" t="s">
        <v>50</v>
      </c>
      <c r="B474" s="4" t="s">
        <v>51</v>
      </c>
      <c r="C474" s="4" t="s">
        <v>121</v>
      </c>
      <c r="D474" s="6" t="s">
        <v>122</v>
      </c>
      <c r="E474" s="4" t="s">
        <v>54</v>
      </c>
      <c r="F474" s="4" t="s">
        <v>72</v>
      </c>
      <c r="G474" s="4" t="s">
        <v>73</v>
      </c>
      <c r="H474" s="4" t="s">
        <v>237</v>
      </c>
      <c r="I474" s="6" t="s">
        <v>238</v>
      </c>
      <c r="J474" s="4" t="s">
        <v>76</v>
      </c>
      <c r="K474" s="4" t="s">
        <v>77</v>
      </c>
      <c r="L474" s="4" t="s">
        <v>181</v>
      </c>
      <c r="M474" s="4" t="s">
        <v>182</v>
      </c>
      <c r="N474" s="4" t="s">
        <v>249</v>
      </c>
      <c r="O474" s="4" t="s">
        <v>250</v>
      </c>
      <c r="P474" s="4" t="s">
        <v>65</v>
      </c>
      <c r="Q474" s="4" t="s">
        <v>66</v>
      </c>
      <c r="R474" s="7">
        <v>287490.78000000003</v>
      </c>
      <c r="S474" s="6" t="s">
        <v>67</v>
      </c>
      <c r="T474" s="8">
        <v>2.8337891939584037E-4</v>
      </c>
      <c r="U474" s="9">
        <v>5175.4583058101998</v>
      </c>
      <c r="V474" s="5">
        <v>605.52862177979341</v>
      </c>
      <c r="W474" s="5">
        <v>4569.9296840304069</v>
      </c>
      <c r="X474" s="6" t="s">
        <v>200</v>
      </c>
    </row>
    <row r="475" spans="1:24" x14ac:dyDescent="0.25">
      <c r="A475" s="4" t="s">
        <v>50</v>
      </c>
      <c r="B475" s="4" t="s">
        <v>51</v>
      </c>
      <c r="C475" s="4" t="s">
        <v>169</v>
      </c>
      <c r="D475" s="6" t="s">
        <v>170</v>
      </c>
      <c r="E475" s="4" t="s">
        <v>54</v>
      </c>
      <c r="F475" s="4" t="s">
        <v>72</v>
      </c>
      <c r="G475" s="4" t="s">
        <v>73</v>
      </c>
      <c r="H475" s="4" t="s">
        <v>237</v>
      </c>
      <c r="I475" s="6" t="s">
        <v>238</v>
      </c>
      <c r="J475" s="4" t="s">
        <v>76</v>
      </c>
      <c r="K475" s="4" t="s">
        <v>77</v>
      </c>
      <c r="L475" s="4" t="s">
        <v>78</v>
      </c>
      <c r="M475" s="4" t="s">
        <v>79</v>
      </c>
      <c r="N475" s="4" t="s">
        <v>161</v>
      </c>
      <c r="O475" s="4" t="s">
        <v>162</v>
      </c>
      <c r="P475" s="4" t="s">
        <v>65</v>
      </c>
      <c r="Q475" s="4" t="s">
        <v>66</v>
      </c>
      <c r="R475" s="7">
        <v>219949.89</v>
      </c>
      <c r="S475" s="6" t="s">
        <v>67</v>
      </c>
      <c r="T475" s="8">
        <v>2.1680403854841519E-4</v>
      </c>
      <c r="U475" s="9">
        <v>3959.5756255645479</v>
      </c>
      <c r="V475" s="5">
        <v>463.27034819105211</v>
      </c>
      <c r="W475" s="5">
        <v>3496.3052773734958</v>
      </c>
      <c r="X475" s="6" t="s">
        <v>200</v>
      </c>
    </row>
    <row r="476" spans="1:24" x14ac:dyDescent="0.25">
      <c r="A476" s="4" t="s">
        <v>50</v>
      </c>
      <c r="B476" s="4" t="s">
        <v>51</v>
      </c>
      <c r="C476" s="4" t="s">
        <v>169</v>
      </c>
      <c r="D476" s="6" t="s">
        <v>170</v>
      </c>
      <c r="E476" s="4" t="s">
        <v>54</v>
      </c>
      <c r="F476" s="4" t="s">
        <v>72</v>
      </c>
      <c r="G476" s="4" t="s">
        <v>73</v>
      </c>
      <c r="H476" s="4" t="s">
        <v>237</v>
      </c>
      <c r="I476" s="6" t="s">
        <v>238</v>
      </c>
      <c r="J476" s="4" t="s">
        <v>76</v>
      </c>
      <c r="K476" s="4" t="s">
        <v>77</v>
      </c>
      <c r="L476" s="4" t="s">
        <v>85</v>
      </c>
      <c r="M476" s="4" t="s">
        <v>86</v>
      </c>
      <c r="N476" s="4" t="s">
        <v>203</v>
      </c>
      <c r="O476" s="4" t="s">
        <v>204</v>
      </c>
      <c r="P476" s="4" t="s">
        <v>65</v>
      </c>
      <c r="Q476" s="4" t="s">
        <v>66</v>
      </c>
      <c r="R476" s="7">
        <v>121966.33</v>
      </c>
      <c r="S476" s="6" t="s">
        <v>67</v>
      </c>
      <c r="T476" s="8">
        <v>1.2022189650073808E-4</v>
      </c>
      <c r="U476" s="9">
        <v>2195.6587812231323</v>
      </c>
      <c r="V476" s="5">
        <v>256.8920774031065</v>
      </c>
      <c r="W476" s="5">
        <v>1938.7667038200259</v>
      </c>
      <c r="X476" s="6" t="s">
        <v>200</v>
      </c>
    </row>
    <row r="477" spans="1:24" x14ac:dyDescent="0.25">
      <c r="A477" s="4" t="s">
        <v>50</v>
      </c>
      <c r="B477" s="4" t="s">
        <v>51</v>
      </c>
      <c r="C477" s="4" t="s">
        <v>169</v>
      </c>
      <c r="D477" s="6" t="s">
        <v>170</v>
      </c>
      <c r="E477" s="4" t="s">
        <v>54</v>
      </c>
      <c r="F477" s="4" t="s">
        <v>72</v>
      </c>
      <c r="G477" s="4" t="s">
        <v>73</v>
      </c>
      <c r="H477" s="4" t="s">
        <v>237</v>
      </c>
      <c r="I477" s="6" t="s">
        <v>238</v>
      </c>
      <c r="J477" s="4" t="s">
        <v>76</v>
      </c>
      <c r="K477" s="4" t="s">
        <v>77</v>
      </c>
      <c r="L477" s="4" t="s">
        <v>212</v>
      </c>
      <c r="M477" s="4" t="s">
        <v>213</v>
      </c>
      <c r="N477" s="4" t="s">
        <v>214</v>
      </c>
      <c r="O477" s="4" t="s">
        <v>215</v>
      </c>
      <c r="P477" s="4" t="s">
        <v>65</v>
      </c>
      <c r="Q477" s="4" t="s">
        <v>66</v>
      </c>
      <c r="R477" s="7">
        <v>92621.01</v>
      </c>
      <c r="S477" s="6" t="s">
        <v>67</v>
      </c>
      <c r="T477" s="8">
        <v>9.129629036155983E-5</v>
      </c>
      <c r="U477" s="9">
        <v>1667.3792999449563</v>
      </c>
      <c r="V477" s="5">
        <v>195.0833780935599</v>
      </c>
      <c r="W477" s="5">
        <v>1472.2959218513963</v>
      </c>
      <c r="X477" s="6" t="s">
        <v>200</v>
      </c>
    </row>
    <row r="478" spans="1:24" x14ac:dyDescent="0.25">
      <c r="A478" s="4" t="s">
        <v>50</v>
      </c>
      <c r="B478" s="4" t="s">
        <v>51</v>
      </c>
      <c r="C478" s="4" t="s">
        <v>119</v>
      </c>
      <c r="D478" s="6" t="s">
        <v>120</v>
      </c>
      <c r="E478" s="4" t="s">
        <v>54</v>
      </c>
      <c r="F478" s="4" t="s">
        <v>72</v>
      </c>
      <c r="G478" s="4" t="s">
        <v>73</v>
      </c>
      <c r="H478" s="4" t="s">
        <v>237</v>
      </c>
      <c r="I478" s="6" t="s">
        <v>238</v>
      </c>
      <c r="J478" s="4" t="s">
        <v>76</v>
      </c>
      <c r="K478" s="4" t="s">
        <v>77</v>
      </c>
      <c r="L478" s="4" t="s">
        <v>78</v>
      </c>
      <c r="M478" s="4" t="s">
        <v>79</v>
      </c>
      <c r="N478" s="4" t="s">
        <v>91</v>
      </c>
      <c r="O478" s="4" t="s">
        <v>92</v>
      </c>
      <c r="P478" s="4" t="s">
        <v>65</v>
      </c>
      <c r="Q478" s="4" t="s">
        <v>66</v>
      </c>
      <c r="R478" s="7">
        <v>220028.51</v>
      </c>
      <c r="S478" s="6" t="s">
        <v>67</v>
      </c>
      <c r="T478" s="8">
        <v>2.1688153407937761E-4</v>
      </c>
      <c r="U478" s="9">
        <v>3960.9909562822936</v>
      </c>
      <c r="V478" s="5">
        <v>463.4359418850284</v>
      </c>
      <c r="W478" s="5">
        <v>3497.5550143972655</v>
      </c>
      <c r="X478" s="6" t="s">
        <v>200</v>
      </c>
    </row>
    <row r="479" spans="1:24" x14ac:dyDescent="0.25">
      <c r="A479" s="4" t="s">
        <v>50</v>
      </c>
      <c r="B479" s="4" t="s">
        <v>51</v>
      </c>
      <c r="C479" s="4" t="s">
        <v>119</v>
      </c>
      <c r="D479" s="6" t="s">
        <v>120</v>
      </c>
      <c r="E479" s="4" t="s">
        <v>54</v>
      </c>
      <c r="F479" s="4" t="s">
        <v>72</v>
      </c>
      <c r="G479" s="4" t="s">
        <v>73</v>
      </c>
      <c r="H479" s="4" t="s">
        <v>237</v>
      </c>
      <c r="I479" s="6" t="s">
        <v>238</v>
      </c>
      <c r="J479" s="4" t="s">
        <v>76</v>
      </c>
      <c r="K479" s="4" t="s">
        <v>77</v>
      </c>
      <c r="L479" s="4" t="s">
        <v>78</v>
      </c>
      <c r="M479" s="4" t="s">
        <v>79</v>
      </c>
      <c r="N479" s="4" t="s">
        <v>97</v>
      </c>
      <c r="O479" s="4" t="s">
        <v>98</v>
      </c>
      <c r="P479" s="4" t="s">
        <v>65</v>
      </c>
      <c r="Q479" s="4" t="s">
        <v>66</v>
      </c>
      <c r="R479" s="7">
        <v>396659.94</v>
      </c>
      <c r="S479" s="6" t="s">
        <v>67</v>
      </c>
      <c r="T479" s="8">
        <v>3.9098667847650232E-4</v>
      </c>
      <c r="U479" s="9">
        <v>7140.7402388875753</v>
      </c>
      <c r="V479" s="5">
        <v>835.46660794984632</v>
      </c>
      <c r="W479" s="5">
        <v>6305.2736309377287</v>
      </c>
      <c r="X479" s="6" t="s">
        <v>200</v>
      </c>
    </row>
    <row r="480" spans="1:24" x14ac:dyDescent="0.25">
      <c r="A480" s="4" t="s">
        <v>50</v>
      </c>
      <c r="B480" s="4" t="s">
        <v>51</v>
      </c>
      <c r="C480" s="4" t="s">
        <v>175</v>
      </c>
      <c r="D480" s="6" t="s">
        <v>176</v>
      </c>
      <c r="E480" s="4" t="s">
        <v>54</v>
      </c>
      <c r="F480" s="4" t="s">
        <v>72</v>
      </c>
      <c r="G480" s="4" t="s">
        <v>73</v>
      </c>
      <c r="H480" s="4" t="s">
        <v>237</v>
      </c>
      <c r="I480" s="6" t="s">
        <v>238</v>
      </c>
      <c r="J480" s="4" t="s">
        <v>76</v>
      </c>
      <c r="K480" s="4" t="s">
        <v>77</v>
      </c>
      <c r="L480" s="4" t="s">
        <v>190</v>
      </c>
      <c r="M480" s="4" t="s">
        <v>191</v>
      </c>
      <c r="N480" s="4" t="s">
        <v>192</v>
      </c>
      <c r="O480" s="4" t="s">
        <v>193</v>
      </c>
      <c r="P480" s="4" t="s">
        <v>65</v>
      </c>
      <c r="Q480" s="4" t="s">
        <v>66</v>
      </c>
      <c r="R480" s="7">
        <v>51040.32</v>
      </c>
      <c r="S480" s="6" t="s">
        <v>67</v>
      </c>
      <c r="T480" s="8">
        <v>5.0310311611446795E-5</v>
      </c>
      <c r="U480" s="9">
        <v>918.83659042982322</v>
      </c>
      <c r="V480" s="5">
        <v>107.50388108028932</v>
      </c>
      <c r="W480" s="5">
        <v>811.33270934953396</v>
      </c>
      <c r="X480" s="6" t="s">
        <v>200</v>
      </c>
    </row>
    <row r="481" spans="1:24" x14ac:dyDescent="0.25">
      <c r="A481" s="4" t="s">
        <v>50</v>
      </c>
      <c r="B481" s="4" t="s">
        <v>51</v>
      </c>
      <c r="C481" s="4" t="s">
        <v>135</v>
      </c>
      <c r="D481" s="6" t="s">
        <v>136</v>
      </c>
      <c r="E481" s="4" t="s">
        <v>54</v>
      </c>
      <c r="F481" s="4" t="s">
        <v>72</v>
      </c>
      <c r="G481" s="4" t="s">
        <v>73</v>
      </c>
      <c r="H481" s="4" t="s">
        <v>237</v>
      </c>
      <c r="I481" s="6" t="s">
        <v>238</v>
      </c>
      <c r="J481" s="4" t="s">
        <v>76</v>
      </c>
      <c r="K481" s="4" t="s">
        <v>77</v>
      </c>
      <c r="L481" s="4" t="s">
        <v>181</v>
      </c>
      <c r="M481" s="4" t="s">
        <v>182</v>
      </c>
      <c r="N481" s="4" t="s">
        <v>245</v>
      </c>
      <c r="O481" s="4" t="s">
        <v>246</v>
      </c>
      <c r="P481" s="4" t="s">
        <v>65</v>
      </c>
      <c r="Q481" s="4" t="s">
        <v>66</v>
      </c>
      <c r="R481" s="7">
        <v>205428.91</v>
      </c>
      <c r="S481" s="6" t="s">
        <v>67</v>
      </c>
      <c r="T481" s="8">
        <v>2.024907460631097E-4</v>
      </c>
      <c r="U481" s="9">
        <v>3698.1664542878066</v>
      </c>
      <c r="V481" s="5">
        <v>432.68547515167342</v>
      </c>
      <c r="W481" s="5">
        <v>3265.4809791361331</v>
      </c>
      <c r="X481" s="6" t="s">
        <v>200</v>
      </c>
    </row>
    <row r="482" spans="1:24" x14ac:dyDescent="0.25">
      <c r="A482" s="4" t="s">
        <v>50</v>
      </c>
      <c r="B482" s="4" t="s">
        <v>51</v>
      </c>
      <c r="C482" s="4" t="s">
        <v>135</v>
      </c>
      <c r="D482" s="6" t="s">
        <v>136</v>
      </c>
      <c r="E482" s="4" t="s">
        <v>54</v>
      </c>
      <c r="F482" s="4" t="s">
        <v>72</v>
      </c>
      <c r="G482" s="4" t="s">
        <v>73</v>
      </c>
      <c r="H482" s="4" t="s">
        <v>237</v>
      </c>
      <c r="I482" s="6" t="s">
        <v>238</v>
      </c>
      <c r="J482" s="4" t="s">
        <v>76</v>
      </c>
      <c r="K482" s="4" t="s">
        <v>77</v>
      </c>
      <c r="L482" s="4" t="s">
        <v>85</v>
      </c>
      <c r="M482" s="4" t="s">
        <v>86</v>
      </c>
      <c r="N482" s="4" t="s">
        <v>133</v>
      </c>
      <c r="O482" s="4" t="s">
        <v>134</v>
      </c>
      <c r="P482" s="4" t="s">
        <v>65</v>
      </c>
      <c r="Q482" s="4" t="s">
        <v>66</v>
      </c>
      <c r="R482" s="7">
        <v>541617.1</v>
      </c>
      <c r="S482" s="6" t="s">
        <v>67</v>
      </c>
      <c r="T482" s="8">
        <v>5.3387057673400439E-4</v>
      </c>
      <c r="U482" s="9">
        <v>9750.2838830651654</v>
      </c>
      <c r="V482" s="5">
        <v>1140.7832143186245</v>
      </c>
      <c r="W482" s="5">
        <v>8609.5006687465411</v>
      </c>
      <c r="X482" s="6" t="s">
        <v>200</v>
      </c>
    </row>
    <row r="483" spans="1:24" x14ac:dyDescent="0.25">
      <c r="A483" s="4" t="s">
        <v>50</v>
      </c>
      <c r="B483" s="4" t="s">
        <v>51</v>
      </c>
      <c r="C483" s="4" t="s">
        <v>119</v>
      </c>
      <c r="D483" s="6" t="s">
        <v>120</v>
      </c>
      <c r="E483" s="4" t="s">
        <v>54</v>
      </c>
      <c r="F483" s="4" t="s">
        <v>72</v>
      </c>
      <c r="G483" s="4" t="s">
        <v>73</v>
      </c>
      <c r="H483" s="4" t="s">
        <v>237</v>
      </c>
      <c r="I483" s="6" t="s">
        <v>238</v>
      </c>
      <c r="J483" s="4" t="s">
        <v>76</v>
      </c>
      <c r="K483" s="4" t="s">
        <v>77</v>
      </c>
      <c r="L483" s="4" t="s">
        <v>181</v>
      </c>
      <c r="M483" s="4" t="s">
        <v>182</v>
      </c>
      <c r="N483" s="4" t="s">
        <v>183</v>
      </c>
      <c r="O483" s="4" t="s">
        <v>184</v>
      </c>
      <c r="P483" s="4" t="s">
        <v>65</v>
      </c>
      <c r="Q483" s="4" t="s">
        <v>66</v>
      </c>
      <c r="R483" s="7">
        <v>116270.86</v>
      </c>
      <c r="S483" s="6" t="s">
        <v>67</v>
      </c>
      <c r="T483" s="8">
        <v>1.1460788643039277E-4</v>
      </c>
      <c r="U483" s="9">
        <v>2093.1279539145389</v>
      </c>
      <c r="V483" s="5">
        <v>244.89597060800108</v>
      </c>
      <c r="W483" s="5">
        <v>1848.2319833065378</v>
      </c>
      <c r="X483" s="6" t="s">
        <v>200</v>
      </c>
    </row>
    <row r="484" spans="1:24" x14ac:dyDescent="0.25">
      <c r="A484" s="4" t="s">
        <v>50</v>
      </c>
      <c r="B484" s="4" t="s">
        <v>51</v>
      </c>
      <c r="C484" s="4" t="s">
        <v>157</v>
      </c>
      <c r="D484" s="6" t="s">
        <v>158</v>
      </c>
      <c r="E484" s="4" t="s">
        <v>54</v>
      </c>
      <c r="F484" s="4" t="s">
        <v>72</v>
      </c>
      <c r="G484" s="4" t="s">
        <v>73</v>
      </c>
      <c r="H484" s="4" t="s">
        <v>237</v>
      </c>
      <c r="I484" s="6" t="s">
        <v>238</v>
      </c>
      <c r="J484" s="4" t="s">
        <v>76</v>
      </c>
      <c r="K484" s="4" t="s">
        <v>77</v>
      </c>
      <c r="L484" s="4" t="s">
        <v>78</v>
      </c>
      <c r="M484" s="4" t="s">
        <v>79</v>
      </c>
      <c r="N484" s="4" t="s">
        <v>80</v>
      </c>
      <c r="O484" s="4" t="s">
        <v>81</v>
      </c>
      <c r="P484" s="4" t="s">
        <v>65</v>
      </c>
      <c r="Q484" s="4" t="s">
        <v>66</v>
      </c>
      <c r="R484" s="7">
        <v>205467.1</v>
      </c>
      <c r="S484" s="6" t="s">
        <v>67</v>
      </c>
      <c r="T484" s="8">
        <v>2.0252838984748334E-4</v>
      </c>
      <c r="U484" s="9">
        <v>3698.8539572146797</v>
      </c>
      <c r="V484" s="5">
        <v>432.76591299411757</v>
      </c>
      <c r="W484" s="5">
        <v>3266.0880442205621</v>
      </c>
      <c r="X484" s="6" t="s">
        <v>200</v>
      </c>
    </row>
    <row r="485" spans="1:24" x14ac:dyDescent="0.25">
      <c r="A485" s="4" t="s">
        <v>50</v>
      </c>
      <c r="B485" s="4" t="s">
        <v>51</v>
      </c>
      <c r="C485" s="4" t="s">
        <v>129</v>
      </c>
      <c r="D485" s="6" t="s">
        <v>130</v>
      </c>
      <c r="E485" s="4" t="s">
        <v>54</v>
      </c>
      <c r="F485" s="4" t="s">
        <v>72</v>
      </c>
      <c r="G485" s="4" t="s">
        <v>73</v>
      </c>
      <c r="H485" s="4" t="s">
        <v>237</v>
      </c>
      <c r="I485" s="6" t="s">
        <v>238</v>
      </c>
      <c r="J485" s="4" t="s">
        <v>76</v>
      </c>
      <c r="K485" s="4" t="s">
        <v>77</v>
      </c>
      <c r="L485" s="4" t="s">
        <v>78</v>
      </c>
      <c r="M485" s="4" t="s">
        <v>79</v>
      </c>
      <c r="N485" s="4" t="s">
        <v>97</v>
      </c>
      <c r="O485" s="4" t="s">
        <v>98</v>
      </c>
      <c r="P485" s="4" t="s">
        <v>65</v>
      </c>
      <c r="Q485" s="4" t="s">
        <v>66</v>
      </c>
      <c r="R485" s="7">
        <v>826736.34</v>
      </c>
      <c r="S485" s="6" t="s">
        <v>67</v>
      </c>
      <c r="T485" s="8">
        <v>8.1491187527638986E-4</v>
      </c>
      <c r="U485" s="9">
        <v>14883.04931924469</v>
      </c>
      <c r="V485" s="5">
        <v>1741.3167703516287</v>
      </c>
      <c r="W485" s="5">
        <v>13141.732548893062</v>
      </c>
      <c r="X485" s="6" t="s">
        <v>200</v>
      </c>
    </row>
    <row r="486" spans="1:24" x14ac:dyDescent="0.25">
      <c r="A486" s="4" t="s">
        <v>50</v>
      </c>
      <c r="B486" s="4" t="s">
        <v>51</v>
      </c>
      <c r="C486" s="4" t="s">
        <v>171</v>
      </c>
      <c r="D486" s="6" t="s">
        <v>172</v>
      </c>
      <c r="E486" s="4" t="s">
        <v>54</v>
      </c>
      <c r="F486" s="4" t="s">
        <v>72</v>
      </c>
      <c r="G486" s="4" t="s">
        <v>73</v>
      </c>
      <c r="H486" s="4" t="s">
        <v>237</v>
      </c>
      <c r="I486" s="6" t="s">
        <v>238</v>
      </c>
      <c r="J486" s="4" t="s">
        <v>76</v>
      </c>
      <c r="K486" s="4" t="s">
        <v>77</v>
      </c>
      <c r="L486" s="4" t="s">
        <v>78</v>
      </c>
      <c r="M486" s="4" t="s">
        <v>79</v>
      </c>
      <c r="N486" s="4" t="s">
        <v>91</v>
      </c>
      <c r="O486" s="4" t="s">
        <v>92</v>
      </c>
      <c r="P486" s="4" t="s">
        <v>65</v>
      </c>
      <c r="Q486" s="4" t="s">
        <v>66</v>
      </c>
      <c r="R486" s="7">
        <v>311746.25</v>
      </c>
      <c r="S486" s="6" t="s">
        <v>67</v>
      </c>
      <c r="T486" s="8">
        <v>3.0728747353464861E-4</v>
      </c>
      <c r="U486" s="9">
        <v>5612.1094348405986</v>
      </c>
      <c r="V486" s="5">
        <v>656.6168038763501</v>
      </c>
      <c r="W486" s="5">
        <v>4955.4926309642487</v>
      </c>
      <c r="X486" s="6" t="s">
        <v>200</v>
      </c>
    </row>
    <row r="487" spans="1:24" x14ac:dyDescent="0.25">
      <c r="A487" s="4" t="s">
        <v>50</v>
      </c>
      <c r="B487" s="4" t="s">
        <v>51</v>
      </c>
      <c r="C487" s="4" t="s">
        <v>135</v>
      </c>
      <c r="D487" s="6" t="s">
        <v>136</v>
      </c>
      <c r="E487" s="4" t="s">
        <v>54</v>
      </c>
      <c r="F487" s="4" t="s">
        <v>72</v>
      </c>
      <c r="G487" s="4" t="s">
        <v>73</v>
      </c>
      <c r="H487" s="4" t="s">
        <v>237</v>
      </c>
      <c r="I487" s="6" t="s">
        <v>238</v>
      </c>
      <c r="J487" s="4" t="s">
        <v>76</v>
      </c>
      <c r="K487" s="4" t="s">
        <v>77</v>
      </c>
      <c r="L487" s="4" t="s">
        <v>78</v>
      </c>
      <c r="M487" s="4" t="s">
        <v>79</v>
      </c>
      <c r="N487" s="4" t="s">
        <v>117</v>
      </c>
      <c r="O487" s="4" t="s">
        <v>118</v>
      </c>
      <c r="P487" s="4" t="s">
        <v>65</v>
      </c>
      <c r="Q487" s="4" t="s">
        <v>66</v>
      </c>
      <c r="R487" s="7">
        <v>99910.760000000009</v>
      </c>
      <c r="S487" s="6" t="s">
        <v>67</v>
      </c>
      <c r="T487" s="8">
        <v>9.8481778110648106E-5</v>
      </c>
      <c r="U487" s="9">
        <v>1798.6106291193389</v>
      </c>
      <c r="V487" s="5">
        <v>210.43744360696266</v>
      </c>
      <c r="W487" s="5">
        <v>1588.1731855123762</v>
      </c>
      <c r="X487" s="6" t="s">
        <v>200</v>
      </c>
    </row>
    <row r="488" spans="1:24" x14ac:dyDescent="0.25">
      <c r="A488" s="4" t="s">
        <v>50</v>
      </c>
      <c r="B488" s="4" t="s">
        <v>51</v>
      </c>
      <c r="C488" s="4" t="s">
        <v>175</v>
      </c>
      <c r="D488" s="6" t="s">
        <v>176</v>
      </c>
      <c r="E488" s="4" t="s">
        <v>54</v>
      </c>
      <c r="F488" s="4" t="s">
        <v>72</v>
      </c>
      <c r="G488" s="4" t="s">
        <v>73</v>
      </c>
      <c r="H488" s="4" t="s">
        <v>237</v>
      </c>
      <c r="I488" s="6" t="s">
        <v>238</v>
      </c>
      <c r="J488" s="4" t="s">
        <v>76</v>
      </c>
      <c r="K488" s="4" t="s">
        <v>77</v>
      </c>
      <c r="L488" s="4" t="s">
        <v>78</v>
      </c>
      <c r="M488" s="4" t="s">
        <v>79</v>
      </c>
      <c r="N488" s="4" t="s">
        <v>216</v>
      </c>
      <c r="O488" s="4" t="s">
        <v>217</v>
      </c>
      <c r="P488" s="4" t="s">
        <v>65</v>
      </c>
      <c r="Q488" s="4" t="s">
        <v>66</v>
      </c>
      <c r="R488" s="7">
        <v>975401.6</v>
      </c>
      <c r="S488" s="6" t="s">
        <v>67</v>
      </c>
      <c r="T488" s="8">
        <v>9.6145083812765634E-4</v>
      </c>
      <c r="U488" s="9">
        <v>17559.346815298068</v>
      </c>
      <c r="V488" s="5">
        <v>2054.443577389874</v>
      </c>
      <c r="W488" s="5">
        <v>15504.903237908195</v>
      </c>
      <c r="X488" s="6" t="s">
        <v>200</v>
      </c>
    </row>
    <row r="489" spans="1:24" x14ac:dyDescent="0.25">
      <c r="A489" s="4" t="s">
        <v>50</v>
      </c>
      <c r="B489" s="4" t="s">
        <v>51</v>
      </c>
      <c r="C489" s="4" t="s">
        <v>119</v>
      </c>
      <c r="D489" s="6" t="s">
        <v>120</v>
      </c>
      <c r="E489" s="4" t="s">
        <v>54</v>
      </c>
      <c r="F489" s="4" t="s">
        <v>72</v>
      </c>
      <c r="G489" s="4" t="s">
        <v>73</v>
      </c>
      <c r="H489" s="4" t="s">
        <v>237</v>
      </c>
      <c r="I489" s="6" t="s">
        <v>238</v>
      </c>
      <c r="J489" s="4" t="s">
        <v>76</v>
      </c>
      <c r="K489" s="4" t="s">
        <v>77</v>
      </c>
      <c r="L489" s="4" t="s">
        <v>61</v>
      </c>
      <c r="M489" s="4" t="s">
        <v>62</v>
      </c>
      <c r="N489" s="4" t="s">
        <v>127</v>
      </c>
      <c r="O489" s="4" t="s">
        <v>128</v>
      </c>
      <c r="P489" s="4" t="s">
        <v>65</v>
      </c>
      <c r="Q489" s="4" t="s">
        <v>66</v>
      </c>
      <c r="R489" s="7">
        <v>222894.93</v>
      </c>
      <c r="S489" s="6" t="s">
        <v>67</v>
      </c>
      <c r="T489" s="8">
        <v>2.1970695687079588E-4</v>
      </c>
      <c r="U489" s="9">
        <v>4012.5927405097405</v>
      </c>
      <c r="V489" s="5">
        <v>469.47335063963965</v>
      </c>
      <c r="W489" s="5">
        <v>3543.1193898701008</v>
      </c>
      <c r="X489" s="6" t="s">
        <v>200</v>
      </c>
    </row>
    <row r="490" spans="1:24" x14ac:dyDescent="0.25">
      <c r="A490" s="4" t="s">
        <v>50</v>
      </c>
      <c r="B490" s="4" t="s">
        <v>51</v>
      </c>
      <c r="C490" s="4" t="s">
        <v>171</v>
      </c>
      <c r="D490" s="6" t="s">
        <v>172</v>
      </c>
      <c r="E490" s="4" t="s">
        <v>54</v>
      </c>
      <c r="F490" s="4" t="s">
        <v>72</v>
      </c>
      <c r="G490" s="4" t="s">
        <v>73</v>
      </c>
      <c r="H490" s="4" t="s">
        <v>237</v>
      </c>
      <c r="I490" s="6" t="s">
        <v>238</v>
      </c>
      <c r="J490" s="4" t="s">
        <v>76</v>
      </c>
      <c r="K490" s="4" t="s">
        <v>77</v>
      </c>
      <c r="L490" s="4" t="s">
        <v>78</v>
      </c>
      <c r="M490" s="4" t="s">
        <v>79</v>
      </c>
      <c r="N490" s="4" t="s">
        <v>97</v>
      </c>
      <c r="O490" s="4" t="s">
        <v>98</v>
      </c>
      <c r="P490" s="4" t="s">
        <v>65</v>
      </c>
      <c r="Q490" s="4" t="s">
        <v>66</v>
      </c>
      <c r="R490" s="7">
        <v>1600400.44</v>
      </c>
      <c r="S490" s="6" t="s">
        <v>67</v>
      </c>
      <c r="T490" s="8">
        <v>1.5775105806448031E-3</v>
      </c>
      <c r="U490" s="9">
        <v>28810.683075889589</v>
      </c>
      <c r="V490" s="5">
        <v>3370.8499198790819</v>
      </c>
      <c r="W490" s="5">
        <v>25439.833156010507</v>
      </c>
      <c r="X490" s="6" t="s">
        <v>200</v>
      </c>
    </row>
    <row r="491" spans="1:24" x14ac:dyDescent="0.25">
      <c r="A491" s="4" t="s">
        <v>50</v>
      </c>
      <c r="B491" s="4" t="s">
        <v>51</v>
      </c>
      <c r="C491" s="4" t="s">
        <v>171</v>
      </c>
      <c r="D491" s="6" t="s">
        <v>172</v>
      </c>
      <c r="E491" s="4" t="s">
        <v>54</v>
      </c>
      <c r="F491" s="4" t="s">
        <v>72</v>
      </c>
      <c r="G491" s="4" t="s">
        <v>73</v>
      </c>
      <c r="H491" s="4" t="s">
        <v>237</v>
      </c>
      <c r="I491" s="6" t="s">
        <v>238</v>
      </c>
      <c r="J491" s="4" t="s">
        <v>76</v>
      </c>
      <c r="K491" s="4" t="s">
        <v>77</v>
      </c>
      <c r="L491" s="4" t="s">
        <v>61</v>
      </c>
      <c r="M491" s="4" t="s">
        <v>62</v>
      </c>
      <c r="N491" s="4" t="s">
        <v>145</v>
      </c>
      <c r="O491" s="4" t="s">
        <v>146</v>
      </c>
      <c r="P491" s="4" t="s">
        <v>65</v>
      </c>
      <c r="Q491" s="4" t="s">
        <v>66</v>
      </c>
      <c r="R491" s="7">
        <v>1658679.96</v>
      </c>
      <c r="S491" s="6" t="s">
        <v>67</v>
      </c>
      <c r="T491" s="8">
        <v>1.6349565530008846E-3</v>
      </c>
      <c r="U491" s="9">
        <v>29859.84098572806</v>
      </c>
      <c r="V491" s="5">
        <v>3493.6013953301831</v>
      </c>
      <c r="W491" s="5">
        <v>26366.239590397876</v>
      </c>
      <c r="X491" s="6" t="s">
        <v>200</v>
      </c>
    </row>
    <row r="492" spans="1:24" x14ac:dyDescent="0.25">
      <c r="A492" s="4" t="s">
        <v>50</v>
      </c>
      <c r="B492" s="4" t="s">
        <v>51</v>
      </c>
      <c r="C492" s="4" t="s">
        <v>125</v>
      </c>
      <c r="D492" s="6" t="s">
        <v>126</v>
      </c>
      <c r="E492" s="4" t="s">
        <v>54</v>
      </c>
      <c r="F492" s="4" t="s">
        <v>72</v>
      </c>
      <c r="G492" s="4" t="s">
        <v>73</v>
      </c>
      <c r="H492" s="4" t="s">
        <v>237</v>
      </c>
      <c r="I492" s="6" t="s">
        <v>238</v>
      </c>
      <c r="J492" s="4" t="s">
        <v>76</v>
      </c>
      <c r="K492" s="4" t="s">
        <v>77</v>
      </c>
      <c r="L492" s="4" t="s">
        <v>85</v>
      </c>
      <c r="M492" s="4" t="s">
        <v>86</v>
      </c>
      <c r="N492" s="4" t="s">
        <v>155</v>
      </c>
      <c r="O492" s="4" t="s">
        <v>156</v>
      </c>
      <c r="P492" s="4" t="s">
        <v>65</v>
      </c>
      <c r="Q492" s="4" t="s">
        <v>66</v>
      </c>
      <c r="R492" s="7">
        <v>198394.82</v>
      </c>
      <c r="S492" s="6" t="s">
        <v>67</v>
      </c>
      <c r="T492" s="8">
        <v>1.9555726171577485E-4</v>
      </c>
      <c r="U492" s="9">
        <v>3571.5375602609565</v>
      </c>
      <c r="V492" s="5">
        <v>417.86989455053191</v>
      </c>
      <c r="W492" s="5">
        <v>3153.6676657104244</v>
      </c>
      <c r="X492" s="6" t="s">
        <v>200</v>
      </c>
    </row>
    <row r="493" spans="1:24" x14ac:dyDescent="0.25">
      <c r="A493" s="4" t="s">
        <v>50</v>
      </c>
      <c r="B493" s="4" t="s">
        <v>51</v>
      </c>
      <c r="C493" s="4" t="s">
        <v>125</v>
      </c>
      <c r="D493" s="6" t="s">
        <v>126</v>
      </c>
      <c r="E493" s="4" t="s">
        <v>54</v>
      </c>
      <c r="F493" s="4" t="s">
        <v>72</v>
      </c>
      <c r="G493" s="4" t="s">
        <v>73</v>
      </c>
      <c r="H493" s="4" t="s">
        <v>237</v>
      </c>
      <c r="I493" s="6" t="s">
        <v>238</v>
      </c>
      <c r="J493" s="4" t="s">
        <v>76</v>
      </c>
      <c r="K493" s="4" t="s">
        <v>77</v>
      </c>
      <c r="L493" s="4" t="s">
        <v>78</v>
      </c>
      <c r="M493" s="4" t="s">
        <v>79</v>
      </c>
      <c r="N493" s="4" t="s">
        <v>97</v>
      </c>
      <c r="O493" s="4" t="s">
        <v>98</v>
      </c>
      <c r="P493" s="4" t="s">
        <v>65</v>
      </c>
      <c r="Q493" s="4" t="s">
        <v>66</v>
      </c>
      <c r="R493" s="7">
        <v>1722954.98</v>
      </c>
      <c r="S493" s="6" t="s">
        <v>67</v>
      </c>
      <c r="T493" s="8">
        <v>1.6983122742234783E-3</v>
      </c>
      <c r="U493" s="9">
        <v>31016.930914368961</v>
      </c>
      <c r="V493" s="5">
        <v>3628.9809169811688</v>
      </c>
      <c r="W493" s="5">
        <v>27387.949997387794</v>
      </c>
      <c r="X493" s="6" t="s">
        <v>200</v>
      </c>
    </row>
    <row r="494" spans="1:24" x14ac:dyDescent="0.25">
      <c r="A494" s="4" t="s">
        <v>50</v>
      </c>
      <c r="B494" s="4" t="s">
        <v>51</v>
      </c>
      <c r="C494" s="4" t="s">
        <v>125</v>
      </c>
      <c r="D494" s="6" t="s">
        <v>126</v>
      </c>
      <c r="E494" s="4" t="s">
        <v>54</v>
      </c>
      <c r="F494" s="4" t="s">
        <v>72</v>
      </c>
      <c r="G494" s="4" t="s">
        <v>73</v>
      </c>
      <c r="H494" s="4" t="s">
        <v>237</v>
      </c>
      <c r="I494" s="6" t="s">
        <v>238</v>
      </c>
      <c r="J494" s="4" t="s">
        <v>76</v>
      </c>
      <c r="K494" s="4" t="s">
        <v>77</v>
      </c>
      <c r="L494" s="4" t="s">
        <v>61</v>
      </c>
      <c r="M494" s="4" t="s">
        <v>62</v>
      </c>
      <c r="N494" s="4" t="s">
        <v>127</v>
      </c>
      <c r="O494" s="4" t="s">
        <v>128</v>
      </c>
      <c r="P494" s="4" t="s">
        <v>65</v>
      </c>
      <c r="Q494" s="4" t="s">
        <v>66</v>
      </c>
      <c r="R494" s="7">
        <v>1522067.24</v>
      </c>
      <c r="S494" s="6" t="s">
        <v>67</v>
      </c>
      <c r="T494" s="8">
        <v>1.5002977477017146E-3</v>
      </c>
      <c r="U494" s="9">
        <v>27400.515380909281</v>
      </c>
      <c r="V494" s="5">
        <v>3205.8602995663859</v>
      </c>
      <c r="W494" s="5">
        <v>24194.655081342895</v>
      </c>
      <c r="X494" s="6" t="s">
        <v>200</v>
      </c>
    </row>
    <row r="495" spans="1:24" x14ac:dyDescent="0.25">
      <c r="A495" s="4" t="s">
        <v>50</v>
      </c>
      <c r="B495" s="4" t="s">
        <v>51</v>
      </c>
      <c r="C495" s="4" t="s">
        <v>115</v>
      </c>
      <c r="D495" s="6" t="s">
        <v>116</v>
      </c>
      <c r="E495" s="4" t="s">
        <v>54</v>
      </c>
      <c r="F495" s="4" t="s">
        <v>72</v>
      </c>
      <c r="G495" s="4" t="s">
        <v>73</v>
      </c>
      <c r="H495" s="4" t="s">
        <v>237</v>
      </c>
      <c r="I495" s="6" t="s">
        <v>238</v>
      </c>
      <c r="J495" s="4" t="s">
        <v>76</v>
      </c>
      <c r="K495" s="4" t="s">
        <v>77</v>
      </c>
      <c r="L495" s="4" t="s">
        <v>181</v>
      </c>
      <c r="M495" s="4" t="s">
        <v>182</v>
      </c>
      <c r="N495" s="4" t="s">
        <v>183</v>
      </c>
      <c r="O495" s="4" t="s">
        <v>184</v>
      </c>
      <c r="P495" s="4" t="s">
        <v>65</v>
      </c>
      <c r="Q495" s="4" t="s">
        <v>66</v>
      </c>
      <c r="R495" s="7">
        <v>18904.150000000001</v>
      </c>
      <c r="S495" s="6" t="s">
        <v>67</v>
      </c>
      <c r="T495" s="8">
        <v>1.8633771834689361E-5</v>
      </c>
      <c r="U495" s="9">
        <v>340.31574901908817</v>
      </c>
      <c r="V495" s="5">
        <v>39.816942635233318</v>
      </c>
      <c r="W495" s="5">
        <v>300.49880638385486</v>
      </c>
      <c r="X495" s="6" t="s">
        <v>200</v>
      </c>
    </row>
    <row r="496" spans="1:24" x14ac:dyDescent="0.25">
      <c r="A496" s="4" t="s">
        <v>50</v>
      </c>
      <c r="B496" s="4" t="s">
        <v>51</v>
      </c>
      <c r="C496" s="4" t="s">
        <v>171</v>
      </c>
      <c r="D496" s="6" t="s">
        <v>172</v>
      </c>
      <c r="E496" s="4" t="s">
        <v>54</v>
      </c>
      <c r="F496" s="4" t="s">
        <v>72</v>
      </c>
      <c r="G496" s="4" t="s">
        <v>73</v>
      </c>
      <c r="H496" s="4" t="s">
        <v>237</v>
      </c>
      <c r="I496" s="6" t="s">
        <v>238</v>
      </c>
      <c r="J496" s="4" t="s">
        <v>76</v>
      </c>
      <c r="K496" s="4" t="s">
        <v>77</v>
      </c>
      <c r="L496" s="4" t="s">
        <v>85</v>
      </c>
      <c r="M496" s="4" t="s">
        <v>86</v>
      </c>
      <c r="N496" s="4" t="s">
        <v>203</v>
      </c>
      <c r="O496" s="4" t="s">
        <v>204</v>
      </c>
      <c r="P496" s="4" t="s">
        <v>65</v>
      </c>
      <c r="Q496" s="4" t="s">
        <v>66</v>
      </c>
      <c r="R496" s="7">
        <v>164277.22</v>
      </c>
      <c r="S496" s="6" t="s">
        <v>67</v>
      </c>
      <c r="T496" s="8">
        <v>1.6192763150509637E-4</v>
      </c>
      <c r="U496" s="9">
        <v>2957.3466763157044</v>
      </c>
      <c r="V496" s="5">
        <v>346.00956112893743</v>
      </c>
      <c r="W496" s="5">
        <v>2611.3371151867668</v>
      </c>
      <c r="X496" s="6" t="s">
        <v>200</v>
      </c>
    </row>
    <row r="497" spans="1:24" x14ac:dyDescent="0.25">
      <c r="A497" s="4" t="s">
        <v>50</v>
      </c>
      <c r="B497" s="4" t="s">
        <v>51</v>
      </c>
      <c r="C497" s="4" t="s">
        <v>171</v>
      </c>
      <c r="D497" s="6" t="s">
        <v>172</v>
      </c>
      <c r="E497" s="4" t="s">
        <v>54</v>
      </c>
      <c r="F497" s="4" t="s">
        <v>72</v>
      </c>
      <c r="G497" s="4" t="s">
        <v>73</v>
      </c>
      <c r="H497" s="4" t="s">
        <v>237</v>
      </c>
      <c r="I497" s="6" t="s">
        <v>238</v>
      </c>
      <c r="J497" s="4" t="s">
        <v>76</v>
      </c>
      <c r="K497" s="4" t="s">
        <v>77</v>
      </c>
      <c r="L497" s="4" t="s">
        <v>78</v>
      </c>
      <c r="M497" s="4" t="s">
        <v>79</v>
      </c>
      <c r="N497" s="4" t="s">
        <v>80</v>
      </c>
      <c r="O497" s="4" t="s">
        <v>81</v>
      </c>
      <c r="P497" s="4" t="s">
        <v>65</v>
      </c>
      <c r="Q497" s="4" t="s">
        <v>66</v>
      </c>
      <c r="R497" s="7">
        <v>153265.44</v>
      </c>
      <c r="S497" s="6" t="s">
        <v>67</v>
      </c>
      <c r="T497" s="8">
        <v>1.5107334839721816E-4</v>
      </c>
      <c r="U497" s="9">
        <v>2759.1107250175282</v>
      </c>
      <c r="V497" s="5">
        <v>322.8159548270508</v>
      </c>
      <c r="W497" s="5">
        <v>2436.2947701904773</v>
      </c>
      <c r="X497" s="6" t="s">
        <v>200</v>
      </c>
    </row>
    <row r="498" spans="1:24" x14ac:dyDescent="0.25">
      <c r="A498" s="4" t="s">
        <v>50</v>
      </c>
      <c r="B498" s="4" t="s">
        <v>51</v>
      </c>
      <c r="C498" s="4" t="s">
        <v>139</v>
      </c>
      <c r="D498" s="6" t="s">
        <v>140</v>
      </c>
      <c r="E498" s="4" t="s">
        <v>54</v>
      </c>
      <c r="F498" s="4" t="s">
        <v>72</v>
      </c>
      <c r="G498" s="4" t="s">
        <v>73</v>
      </c>
      <c r="H498" s="4" t="s">
        <v>237</v>
      </c>
      <c r="I498" s="6" t="s">
        <v>238</v>
      </c>
      <c r="J498" s="4" t="s">
        <v>76</v>
      </c>
      <c r="K498" s="4" t="s">
        <v>77</v>
      </c>
      <c r="L498" s="4" t="s">
        <v>61</v>
      </c>
      <c r="M498" s="4" t="s">
        <v>62</v>
      </c>
      <c r="N498" s="4" t="s">
        <v>145</v>
      </c>
      <c r="O498" s="4" t="s">
        <v>146</v>
      </c>
      <c r="P498" s="4" t="s">
        <v>65</v>
      </c>
      <c r="Q498" s="4" t="s">
        <v>66</v>
      </c>
      <c r="R498" s="7">
        <v>1498332.6400000001</v>
      </c>
      <c r="S498" s="6" t="s">
        <v>67</v>
      </c>
      <c r="T498" s="8">
        <v>1.4769026137767503E-3</v>
      </c>
      <c r="U498" s="9">
        <v>26973.241042911097</v>
      </c>
      <c r="V498" s="5">
        <v>3155.8692020205986</v>
      </c>
      <c r="W498" s="5">
        <v>23817.371840890497</v>
      </c>
      <c r="X498" s="6" t="s">
        <v>200</v>
      </c>
    </row>
    <row r="499" spans="1:24" x14ac:dyDescent="0.25">
      <c r="A499" s="4" t="s">
        <v>50</v>
      </c>
      <c r="B499" s="4" t="s">
        <v>51</v>
      </c>
      <c r="C499" s="4" t="s">
        <v>139</v>
      </c>
      <c r="D499" s="6" t="s">
        <v>140</v>
      </c>
      <c r="E499" s="4" t="s">
        <v>54</v>
      </c>
      <c r="F499" s="4" t="s">
        <v>72</v>
      </c>
      <c r="G499" s="4" t="s">
        <v>73</v>
      </c>
      <c r="H499" s="4" t="s">
        <v>237</v>
      </c>
      <c r="I499" s="6" t="s">
        <v>238</v>
      </c>
      <c r="J499" s="4" t="s">
        <v>76</v>
      </c>
      <c r="K499" s="4" t="s">
        <v>77</v>
      </c>
      <c r="L499" s="4" t="s">
        <v>61</v>
      </c>
      <c r="M499" s="4" t="s">
        <v>62</v>
      </c>
      <c r="N499" s="4" t="s">
        <v>63</v>
      </c>
      <c r="O499" s="4" t="s">
        <v>64</v>
      </c>
      <c r="P499" s="4" t="s">
        <v>65</v>
      </c>
      <c r="Q499" s="4" t="s">
        <v>66</v>
      </c>
      <c r="R499" s="7">
        <v>3181928.29</v>
      </c>
      <c r="S499" s="6" t="s">
        <v>67</v>
      </c>
      <c r="T499" s="8">
        <v>3.1364184980654129E-3</v>
      </c>
      <c r="U499" s="9">
        <v>57281.61855129039</v>
      </c>
      <c r="V499" s="5">
        <v>6701.9493705009763</v>
      </c>
      <c r="W499" s="5">
        <v>50579.669180789417</v>
      </c>
      <c r="X499" s="6" t="s">
        <v>200</v>
      </c>
    </row>
    <row r="500" spans="1:24" x14ac:dyDescent="0.25">
      <c r="A500" s="4" t="s">
        <v>50</v>
      </c>
      <c r="B500" s="4" t="s">
        <v>51</v>
      </c>
      <c r="C500" s="4" t="s">
        <v>89</v>
      </c>
      <c r="D500" s="6" t="s">
        <v>90</v>
      </c>
      <c r="E500" s="4" t="s">
        <v>54</v>
      </c>
      <c r="F500" s="4" t="s">
        <v>72</v>
      </c>
      <c r="G500" s="4" t="s">
        <v>73</v>
      </c>
      <c r="H500" s="4" t="s">
        <v>237</v>
      </c>
      <c r="I500" s="6" t="s">
        <v>238</v>
      </c>
      <c r="J500" s="4" t="s">
        <v>76</v>
      </c>
      <c r="K500" s="4" t="s">
        <v>77</v>
      </c>
      <c r="L500" s="4" t="s">
        <v>61</v>
      </c>
      <c r="M500" s="4" t="s">
        <v>62</v>
      </c>
      <c r="N500" s="4" t="s">
        <v>63</v>
      </c>
      <c r="O500" s="4" t="s">
        <v>64</v>
      </c>
      <c r="P500" s="4" t="s">
        <v>65</v>
      </c>
      <c r="Q500" s="4" t="s">
        <v>66</v>
      </c>
      <c r="R500" s="7">
        <v>1764951.6099999999</v>
      </c>
      <c r="S500" s="6" t="s">
        <v>67</v>
      </c>
      <c r="T500" s="8">
        <v>1.7397082439574187E-3</v>
      </c>
      <c r="U500" s="9">
        <v>31772.961447068261</v>
      </c>
      <c r="V500" s="5">
        <v>3717.4364893069869</v>
      </c>
      <c r="W500" s="5">
        <v>28055.524957761274</v>
      </c>
      <c r="X500" s="6" t="s">
        <v>200</v>
      </c>
    </row>
    <row r="501" spans="1:24" x14ac:dyDescent="0.25">
      <c r="A501" s="4" t="s">
        <v>50</v>
      </c>
      <c r="B501" s="4" t="s">
        <v>51</v>
      </c>
      <c r="C501" s="4" t="s">
        <v>109</v>
      </c>
      <c r="D501" s="6" t="s">
        <v>110</v>
      </c>
      <c r="E501" s="4" t="s">
        <v>54</v>
      </c>
      <c r="F501" s="4" t="s">
        <v>72</v>
      </c>
      <c r="G501" s="4" t="s">
        <v>73</v>
      </c>
      <c r="H501" s="4" t="s">
        <v>237</v>
      </c>
      <c r="I501" s="6" t="s">
        <v>238</v>
      </c>
      <c r="J501" s="4" t="s">
        <v>76</v>
      </c>
      <c r="K501" s="4" t="s">
        <v>77</v>
      </c>
      <c r="L501" s="4" t="s">
        <v>190</v>
      </c>
      <c r="M501" s="4" t="s">
        <v>191</v>
      </c>
      <c r="N501" s="4" t="s">
        <v>192</v>
      </c>
      <c r="O501" s="4" t="s">
        <v>193</v>
      </c>
      <c r="P501" s="4" t="s">
        <v>65</v>
      </c>
      <c r="Q501" s="4" t="s">
        <v>66</v>
      </c>
      <c r="R501" s="7">
        <v>441499.87</v>
      </c>
      <c r="S501" s="6" t="s">
        <v>67</v>
      </c>
      <c r="T501" s="8">
        <v>4.3518528167756884E-4</v>
      </c>
      <c r="U501" s="9">
        <v>7947.9563456108854</v>
      </c>
      <c r="V501" s="5">
        <v>929.91089243647366</v>
      </c>
      <c r="W501" s="5">
        <v>7018.0454531744117</v>
      </c>
      <c r="X501" s="6" t="s">
        <v>200</v>
      </c>
    </row>
    <row r="502" spans="1:24" x14ac:dyDescent="0.25">
      <c r="A502" s="4" t="s">
        <v>50</v>
      </c>
      <c r="B502" s="4" t="s">
        <v>51</v>
      </c>
      <c r="C502" s="4" t="s">
        <v>129</v>
      </c>
      <c r="D502" s="6" t="s">
        <v>130</v>
      </c>
      <c r="E502" s="4" t="s">
        <v>54</v>
      </c>
      <c r="F502" s="4" t="s">
        <v>72</v>
      </c>
      <c r="G502" s="4" t="s">
        <v>73</v>
      </c>
      <c r="H502" s="4" t="s">
        <v>237</v>
      </c>
      <c r="I502" s="6" t="s">
        <v>238</v>
      </c>
      <c r="J502" s="4" t="s">
        <v>76</v>
      </c>
      <c r="K502" s="4" t="s">
        <v>77</v>
      </c>
      <c r="L502" s="4" t="s">
        <v>78</v>
      </c>
      <c r="M502" s="4" t="s">
        <v>79</v>
      </c>
      <c r="N502" s="4" t="s">
        <v>185</v>
      </c>
      <c r="O502" s="4" t="s">
        <v>186</v>
      </c>
      <c r="P502" s="4" t="s">
        <v>65</v>
      </c>
      <c r="Q502" s="4" t="s">
        <v>66</v>
      </c>
      <c r="R502" s="7">
        <v>325993.01</v>
      </c>
      <c r="S502" s="6" t="s">
        <v>67</v>
      </c>
      <c r="T502" s="8">
        <v>3.2133046807413223E-4</v>
      </c>
      <c r="U502" s="9">
        <v>5868.5820506680857</v>
      </c>
      <c r="V502" s="5">
        <v>686.62409992816606</v>
      </c>
      <c r="W502" s="5">
        <v>5181.9579507399194</v>
      </c>
      <c r="X502" s="6" t="s">
        <v>200</v>
      </c>
    </row>
    <row r="503" spans="1:24" x14ac:dyDescent="0.25">
      <c r="A503" s="4" t="s">
        <v>50</v>
      </c>
      <c r="B503" s="4" t="s">
        <v>51</v>
      </c>
      <c r="C503" s="4" t="s">
        <v>121</v>
      </c>
      <c r="D503" s="6" t="s">
        <v>122</v>
      </c>
      <c r="E503" s="4" t="s">
        <v>54</v>
      </c>
      <c r="F503" s="4" t="s">
        <v>72</v>
      </c>
      <c r="G503" s="4" t="s">
        <v>73</v>
      </c>
      <c r="H503" s="4" t="s">
        <v>237</v>
      </c>
      <c r="I503" s="6" t="s">
        <v>238</v>
      </c>
      <c r="J503" s="4" t="s">
        <v>76</v>
      </c>
      <c r="K503" s="4" t="s">
        <v>77</v>
      </c>
      <c r="L503" s="4" t="s">
        <v>61</v>
      </c>
      <c r="M503" s="4" t="s">
        <v>62</v>
      </c>
      <c r="N503" s="4" t="s">
        <v>141</v>
      </c>
      <c r="O503" s="4" t="s">
        <v>142</v>
      </c>
      <c r="P503" s="4" t="s">
        <v>65</v>
      </c>
      <c r="Q503" s="4" t="s">
        <v>66</v>
      </c>
      <c r="R503" s="7">
        <v>564985.44000000006</v>
      </c>
      <c r="S503" s="6" t="s">
        <v>67</v>
      </c>
      <c r="T503" s="8">
        <v>5.5690468912284212E-4</v>
      </c>
      <c r="U503" s="9">
        <v>10170.964745755778</v>
      </c>
      <c r="V503" s="5">
        <v>1190.0028752534261</v>
      </c>
      <c r="W503" s="5">
        <v>8980.9618705023531</v>
      </c>
      <c r="X503" s="6" t="s">
        <v>200</v>
      </c>
    </row>
    <row r="504" spans="1:24" x14ac:dyDescent="0.25">
      <c r="A504" s="4" t="s">
        <v>50</v>
      </c>
      <c r="B504" s="4" t="s">
        <v>51</v>
      </c>
      <c r="C504" s="4" t="s">
        <v>169</v>
      </c>
      <c r="D504" s="6" t="s">
        <v>170</v>
      </c>
      <c r="E504" s="4" t="s">
        <v>54</v>
      </c>
      <c r="F504" s="4" t="s">
        <v>72</v>
      </c>
      <c r="G504" s="4" t="s">
        <v>73</v>
      </c>
      <c r="H504" s="4" t="s">
        <v>237</v>
      </c>
      <c r="I504" s="6" t="s">
        <v>238</v>
      </c>
      <c r="J504" s="4" t="s">
        <v>76</v>
      </c>
      <c r="K504" s="4" t="s">
        <v>77</v>
      </c>
      <c r="L504" s="4" t="s">
        <v>78</v>
      </c>
      <c r="M504" s="4" t="s">
        <v>79</v>
      </c>
      <c r="N504" s="4" t="s">
        <v>117</v>
      </c>
      <c r="O504" s="4" t="s">
        <v>118</v>
      </c>
      <c r="P504" s="4" t="s">
        <v>65</v>
      </c>
      <c r="Q504" s="4" t="s">
        <v>66</v>
      </c>
      <c r="R504" s="7">
        <v>615041.06000000006</v>
      </c>
      <c r="S504" s="6" t="s">
        <v>67</v>
      </c>
      <c r="T504" s="8">
        <v>6.0624438448729457E-4</v>
      </c>
      <c r="U504" s="9">
        <v>11072.074597979488</v>
      </c>
      <c r="V504" s="5">
        <v>1295.4327279636002</v>
      </c>
      <c r="W504" s="5">
        <v>9776.6418700158883</v>
      </c>
      <c r="X504" s="6" t="s">
        <v>200</v>
      </c>
    </row>
    <row r="505" spans="1:24" x14ac:dyDescent="0.25">
      <c r="A505" s="4" t="s">
        <v>50</v>
      </c>
      <c r="B505" s="4" t="s">
        <v>51</v>
      </c>
      <c r="C505" s="4" t="s">
        <v>169</v>
      </c>
      <c r="D505" s="6" t="s">
        <v>170</v>
      </c>
      <c r="E505" s="4" t="s">
        <v>54</v>
      </c>
      <c r="F505" s="4" t="s">
        <v>72</v>
      </c>
      <c r="G505" s="4" t="s">
        <v>73</v>
      </c>
      <c r="H505" s="4" t="s">
        <v>237</v>
      </c>
      <c r="I505" s="6" t="s">
        <v>238</v>
      </c>
      <c r="J505" s="4" t="s">
        <v>76</v>
      </c>
      <c r="K505" s="4" t="s">
        <v>77</v>
      </c>
      <c r="L505" s="4" t="s">
        <v>85</v>
      </c>
      <c r="M505" s="4" t="s">
        <v>86</v>
      </c>
      <c r="N505" s="4" t="s">
        <v>87</v>
      </c>
      <c r="O505" s="4" t="s">
        <v>88</v>
      </c>
      <c r="P505" s="4" t="s">
        <v>65</v>
      </c>
      <c r="Q505" s="4" t="s">
        <v>66</v>
      </c>
      <c r="R505" s="7">
        <v>4740813.47</v>
      </c>
      <c r="S505" s="6" t="s">
        <v>67</v>
      </c>
      <c r="T505" s="8">
        <v>4.6730075941421286E-3</v>
      </c>
      <c r="U505" s="9">
        <v>85344.936799741437</v>
      </c>
      <c r="V505" s="5">
        <v>9985.3576055697486</v>
      </c>
      <c r="W505" s="5">
        <v>75359.579194171689</v>
      </c>
      <c r="X505" s="6" t="s">
        <v>200</v>
      </c>
    </row>
    <row r="506" spans="1:24" x14ac:dyDescent="0.25">
      <c r="A506" s="4" t="s">
        <v>50</v>
      </c>
      <c r="B506" s="4" t="s">
        <v>51</v>
      </c>
      <c r="C506" s="4" t="s">
        <v>109</v>
      </c>
      <c r="D506" s="6" t="s">
        <v>110</v>
      </c>
      <c r="E506" s="4" t="s">
        <v>54</v>
      </c>
      <c r="F506" s="4" t="s">
        <v>72</v>
      </c>
      <c r="G506" s="4" t="s">
        <v>73</v>
      </c>
      <c r="H506" s="4" t="s">
        <v>237</v>
      </c>
      <c r="I506" s="6" t="s">
        <v>238</v>
      </c>
      <c r="J506" s="4" t="s">
        <v>76</v>
      </c>
      <c r="K506" s="4" t="s">
        <v>77</v>
      </c>
      <c r="L506" s="4" t="s">
        <v>78</v>
      </c>
      <c r="M506" s="4" t="s">
        <v>79</v>
      </c>
      <c r="N506" s="4" t="s">
        <v>153</v>
      </c>
      <c r="O506" s="4" t="s">
        <v>154</v>
      </c>
      <c r="P506" s="4" t="s">
        <v>65</v>
      </c>
      <c r="Q506" s="4" t="s">
        <v>66</v>
      </c>
      <c r="R506" s="7">
        <v>548833.72</v>
      </c>
      <c r="S506" s="6" t="s">
        <v>67</v>
      </c>
      <c r="T506" s="8">
        <v>5.4098398043095223E-4</v>
      </c>
      <c r="U506" s="9">
        <v>9880.1987134429455</v>
      </c>
      <c r="V506" s="5">
        <v>1155.9832494728246</v>
      </c>
      <c r="W506" s="5">
        <v>8724.2154639701203</v>
      </c>
      <c r="X506" s="6" t="s">
        <v>200</v>
      </c>
    </row>
    <row r="507" spans="1:24" x14ac:dyDescent="0.25">
      <c r="A507" s="4" t="s">
        <v>50</v>
      </c>
      <c r="B507" s="4" t="s">
        <v>51</v>
      </c>
      <c r="C507" s="4" t="s">
        <v>121</v>
      </c>
      <c r="D507" s="6" t="s">
        <v>122</v>
      </c>
      <c r="E507" s="4" t="s">
        <v>54</v>
      </c>
      <c r="F507" s="4" t="s">
        <v>72</v>
      </c>
      <c r="G507" s="4" t="s">
        <v>73</v>
      </c>
      <c r="H507" s="4" t="s">
        <v>237</v>
      </c>
      <c r="I507" s="6" t="s">
        <v>238</v>
      </c>
      <c r="J507" s="4" t="s">
        <v>76</v>
      </c>
      <c r="K507" s="4" t="s">
        <v>77</v>
      </c>
      <c r="L507" s="4" t="s">
        <v>181</v>
      </c>
      <c r="M507" s="4" t="s">
        <v>182</v>
      </c>
      <c r="N507" s="4" t="s">
        <v>183</v>
      </c>
      <c r="O507" s="4" t="s">
        <v>184</v>
      </c>
      <c r="P507" s="4" t="s">
        <v>65</v>
      </c>
      <c r="Q507" s="4" t="s">
        <v>66</v>
      </c>
      <c r="R507" s="7">
        <v>117060.14</v>
      </c>
      <c r="S507" s="6" t="s">
        <v>67</v>
      </c>
      <c r="T507" s="8">
        <v>1.1538587768806285E-4</v>
      </c>
      <c r="U507" s="9">
        <v>2107.3367077800017</v>
      </c>
      <c r="V507" s="5">
        <v>246.55839481026021</v>
      </c>
      <c r="W507" s="5">
        <v>1860.7783129697416</v>
      </c>
      <c r="X507" s="6" t="s">
        <v>200</v>
      </c>
    </row>
    <row r="508" spans="1:24" x14ac:dyDescent="0.25">
      <c r="A508" s="4" t="s">
        <v>50</v>
      </c>
      <c r="B508" s="4" t="s">
        <v>51</v>
      </c>
      <c r="C508" s="4" t="s">
        <v>119</v>
      </c>
      <c r="D508" s="6" t="s">
        <v>120</v>
      </c>
      <c r="E508" s="4" t="s">
        <v>54</v>
      </c>
      <c r="F508" s="4" t="s">
        <v>72</v>
      </c>
      <c r="G508" s="4" t="s">
        <v>73</v>
      </c>
      <c r="H508" s="4" t="s">
        <v>237</v>
      </c>
      <c r="I508" s="6" t="s">
        <v>238</v>
      </c>
      <c r="J508" s="4" t="s">
        <v>76</v>
      </c>
      <c r="K508" s="4" t="s">
        <v>77</v>
      </c>
      <c r="L508" s="4" t="s">
        <v>78</v>
      </c>
      <c r="M508" s="4" t="s">
        <v>79</v>
      </c>
      <c r="N508" s="4" t="s">
        <v>185</v>
      </c>
      <c r="O508" s="4" t="s">
        <v>186</v>
      </c>
      <c r="P508" s="4" t="s">
        <v>65</v>
      </c>
      <c r="Q508" s="4" t="s">
        <v>66</v>
      </c>
      <c r="R508" s="7">
        <v>525965.84</v>
      </c>
      <c r="S508" s="6" t="s">
        <v>67</v>
      </c>
      <c r="T508" s="8">
        <v>5.184431701716675E-4</v>
      </c>
      <c r="U508" s="9">
        <v>9468.5272174656802</v>
      </c>
      <c r="V508" s="5">
        <v>1107.8176844434847</v>
      </c>
      <c r="W508" s="5">
        <v>8360.7095330221964</v>
      </c>
      <c r="X508" s="6" t="s">
        <v>200</v>
      </c>
    </row>
    <row r="509" spans="1:24" x14ac:dyDescent="0.25">
      <c r="A509" s="4" t="s">
        <v>50</v>
      </c>
      <c r="B509" s="4" t="s">
        <v>51</v>
      </c>
      <c r="C509" s="4" t="s">
        <v>157</v>
      </c>
      <c r="D509" s="6" t="s">
        <v>158</v>
      </c>
      <c r="E509" s="4" t="s">
        <v>54</v>
      </c>
      <c r="F509" s="4" t="s">
        <v>72</v>
      </c>
      <c r="G509" s="4" t="s">
        <v>73</v>
      </c>
      <c r="H509" s="4" t="s">
        <v>237</v>
      </c>
      <c r="I509" s="6" t="s">
        <v>238</v>
      </c>
      <c r="J509" s="4" t="s">
        <v>76</v>
      </c>
      <c r="K509" s="4" t="s">
        <v>77</v>
      </c>
      <c r="L509" s="4" t="s">
        <v>181</v>
      </c>
      <c r="M509" s="4" t="s">
        <v>182</v>
      </c>
      <c r="N509" s="4" t="s">
        <v>247</v>
      </c>
      <c r="O509" s="4" t="s">
        <v>248</v>
      </c>
      <c r="P509" s="4" t="s">
        <v>65</v>
      </c>
      <c r="Q509" s="4" t="s">
        <v>66</v>
      </c>
      <c r="R509" s="7">
        <v>213986.66</v>
      </c>
      <c r="S509" s="6" t="s">
        <v>67</v>
      </c>
      <c r="T509" s="8">
        <v>2.1092609813756492E-4</v>
      </c>
      <c r="U509" s="9">
        <v>3852.224536834131</v>
      </c>
      <c r="V509" s="5">
        <v>450.71027080959334</v>
      </c>
      <c r="W509" s="5">
        <v>3401.5142660245378</v>
      </c>
      <c r="X509" s="6" t="s">
        <v>200</v>
      </c>
    </row>
    <row r="510" spans="1:24" x14ac:dyDescent="0.25">
      <c r="A510" s="4" t="s">
        <v>50</v>
      </c>
      <c r="B510" s="4" t="s">
        <v>51</v>
      </c>
      <c r="C510" s="4" t="s">
        <v>177</v>
      </c>
      <c r="D510" s="6" t="s">
        <v>178</v>
      </c>
      <c r="E510" s="4" t="s">
        <v>54</v>
      </c>
      <c r="F510" s="4" t="s">
        <v>72</v>
      </c>
      <c r="G510" s="4" t="s">
        <v>73</v>
      </c>
      <c r="H510" s="4" t="s">
        <v>237</v>
      </c>
      <c r="I510" s="6" t="s">
        <v>238</v>
      </c>
      <c r="J510" s="4" t="s">
        <v>76</v>
      </c>
      <c r="K510" s="4" t="s">
        <v>77</v>
      </c>
      <c r="L510" s="4" t="s">
        <v>85</v>
      </c>
      <c r="M510" s="4" t="s">
        <v>86</v>
      </c>
      <c r="N510" s="4" t="s">
        <v>87</v>
      </c>
      <c r="O510" s="4" t="s">
        <v>88</v>
      </c>
      <c r="P510" s="4" t="s">
        <v>65</v>
      </c>
      <c r="Q510" s="4" t="s">
        <v>66</v>
      </c>
      <c r="R510" s="7">
        <v>1252014.06</v>
      </c>
      <c r="S510" s="6" t="s">
        <v>67</v>
      </c>
      <c r="T510" s="8">
        <v>1.2341070255929556E-3</v>
      </c>
      <c r="U510" s="9">
        <v>22538.971739609002</v>
      </c>
      <c r="V510" s="5">
        <v>2637.0596935342533</v>
      </c>
      <c r="W510" s="5">
        <v>19901.912046074747</v>
      </c>
      <c r="X510" s="6" t="s">
        <v>200</v>
      </c>
    </row>
    <row r="511" spans="1:24" x14ac:dyDescent="0.25">
      <c r="A511" s="4" t="s">
        <v>50</v>
      </c>
      <c r="B511" s="4" t="s">
        <v>51</v>
      </c>
      <c r="C511" s="4" t="s">
        <v>135</v>
      </c>
      <c r="D511" s="6" t="s">
        <v>136</v>
      </c>
      <c r="E511" s="4" t="s">
        <v>54</v>
      </c>
      <c r="F511" s="4" t="s">
        <v>72</v>
      </c>
      <c r="G511" s="4" t="s">
        <v>73</v>
      </c>
      <c r="H511" s="4" t="s">
        <v>237</v>
      </c>
      <c r="I511" s="6" t="s">
        <v>238</v>
      </c>
      <c r="J511" s="4" t="s">
        <v>76</v>
      </c>
      <c r="K511" s="4" t="s">
        <v>77</v>
      </c>
      <c r="L511" s="4" t="s">
        <v>181</v>
      </c>
      <c r="M511" s="4" t="s">
        <v>182</v>
      </c>
      <c r="N511" s="4" t="s">
        <v>183</v>
      </c>
      <c r="O511" s="4" t="s">
        <v>184</v>
      </c>
      <c r="P511" s="4" t="s">
        <v>65</v>
      </c>
      <c r="Q511" s="4" t="s">
        <v>66</v>
      </c>
      <c r="R511" s="7">
        <v>42203.88</v>
      </c>
      <c r="S511" s="6" t="s">
        <v>67</v>
      </c>
      <c r="T511" s="8">
        <v>4.1600255523713552E-5</v>
      </c>
      <c r="U511" s="9">
        <v>759.76148272795717</v>
      </c>
      <c r="V511" s="5">
        <v>88.892093479170995</v>
      </c>
      <c r="W511" s="5">
        <v>670.86938924878621</v>
      </c>
      <c r="X511" s="6" t="s">
        <v>200</v>
      </c>
    </row>
    <row r="512" spans="1:24" x14ac:dyDescent="0.25">
      <c r="A512" s="4" t="s">
        <v>50</v>
      </c>
      <c r="B512" s="4" t="s">
        <v>51</v>
      </c>
      <c r="C512" s="4" t="s">
        <v>147</v>
      </c>
      <c r="D512" s="6" t="s">
        <v>148</v>
      </c>
      <c r="E512" s="4" t="s">
        <v>54</v>
      </c>
      <c r="F512" s="4" t="s">
        <v>72</v>
      </c>
      <c r="G512" s="4" t="s">
        <v>73</v>
      </c>
      <c r="H512" s="4" t="s">
        <v>237</v>
      </c>
      <c r="I512" s="6" t="s">
        <v>238</v>
      </c>
      <c r="J512" s="4" t="s">
        <v>76</v>
      </c>
      <c r="K512" s="4" t="s">
        <v>77</v>
      </c>
      <c r="L512" s="4" t="s">
        <v>78</v>
      </c>
      <c r="M512" s="4" t="s">
        <v>79</v>
      </c>
      <c r="N512" s="4" t="s">
        <v>80</v>
      </c>
      <c r="O512" s="4" t="s">
        <v>81</v>
      </c>
      <c r="P512" s="4" t="s">
        <v>65</v>
      </c>
      <c r="Q512" s="4" t="s">
        <v>66</v>
      </c>
      <c r="R512" s="7">
        <v>144471.44</v>
      </c>
      <c r="S512" s="6" t="s">
        <v>67</v>
      </c>
      <c r="T512" s="8">
        <v>1.4240512530788285E-4</v>
      </c>
      <c r="U512" s="9">
        <v>2600.7996294711079</v>
      </c>
      <c r="V512" s="5">
        <v>304.29355664811965</v>
      </c>
      <c r="W512" s="5">
        <v>2296.5060728229882</v>
      </c>
      <c r="X512" s="6" t="s">
        <v>200</v>
      </c>
    </row>
    <row r="513" spans="1:24" x14ac:dyDescent="0.25">
      <c r="A513" s="4" t="s">
        <v>50</v>
      </c>
      <c r="B513" s="4" t="s">
        <v>51</v>
      </c>
      <c r="C513" s="4" t="s">
        <v>171</v>
      </c>
      <c r="D513" s="6" t="s">
        <v>172</v>
      </c>
      <c r="E513" s="4" t="s">
        <v>54</v>
      </c>
      <c r="F513" s="4" t="s">
        <v>72</v>
      </c>
      <c r="G513" s="4" t="s">
        <v>73</v>
      </c>
      <c r="H513" s="4" t="s">
        <v>237</v>
      </c>
      <c r="I513" s="6" t="s">
        <v>238</v>
      </c>
      <c r="J513" s="4" t="s">
        <v>76</v>
      </c>
      <c r="K513" s="4" t="s">
        <v>77</v>
      </c>
      <c r="L513" s="4" t="s">
        <v>78</v>
      </c>
      <c r="M513" s="4" t="s">
        <v>79</v>
      </c>
      <c r="N513" s="4" t="s">
        <v>161</v>
      </c>
      <c r="O513" s="4" t="s">
        <v>162</v>
      </c>
      <c r="P513" s="4" t="s">
        <v>65</v>
      </c>
      <c r="Q513" s="4" t="s">
        <v>66</v>
      </c>
      <c r="R513" s="7">
        <v>399647.83</v>
      </c>
      <c r="S513" s="6" t="s">
        <v>67</v>
      </c>
      <c r="T513" s="8">
        <v>3.9393183393322215E-4</v>
      </c>
      <c r="U513" s="9">
        <v>7194.5287468785009</v>
      </c>
      <c r="V513" s="5">
        <v>841.75986338478469</v>
      </c>
      <c r="W513" s="5">
        <v>6352.7688834937162</v>
      </c>
      <c r="X513" s="6" t="s">
        <v>200</v>
      </c>
    </row>
    <row r="514" spans="1:24" x14ac:dyDescent="0.25">
      <c r="A514" s="4" t="s">
        <v>50</v>
      </c>
      <c r="B514" s="4" t="s">
        <v>51</v>
      </c>
      <c r="C514" s="4" t="s">
        <v>169</v>
      </c>
      <c r="D514" s="6" t="s">
        <v>170</v>
      </c>
      <c r="E514" s="4" t="s">
        <v>54</v>
      </c>
      <c r="F514" s="4" t="s">
        <v>72</v>
      </c>
      <c r="G514" s="4" t="s">
        <v>73</v>
      </c>
      <c r="H514" s="4" t="s">
        <v>237</v>
      </c>
      <c r="I514" s="6" t="s">
        <v>238</v>
      </c>
      <c r="J514" s="4" t="s">
        <v>76</v>
      </c>
      <c r="K514" s="4" t="s">
        <v>77</v>
      </c>
      <c r="L514" s="4" t="s">
        <v>181</v>
      </c>
      <c r="M514" s="4" t="s">
        <v>182</v>
      </c>
      <c r="N514" s="4" t="s">
        <v>183</v>
      </c>
      <c r="O514" s="4" t="s">
        <v>184</v>
      </c>
      <c r="P514" s="4" t="s">
        <v>65</v>
      </c>
      <c r="Q514" s="4" t="s">
        <v>66</v>
      </c>
      <c r="R514" s="7">
        <v>171167.43</v>
      </c>
      <c r="S514" s="6" t="s">
        <v>67</v>
      </c>
      <c r="T514" s="8">
        <v>1.6871929370800392E-4</v>
      </c>
      <c r="U514" s="9">
        <v>3081.3854179173532</v>
      </c>
      <c r="V514" s="5">
        <v>360.52209389633032</v>
      </c>
      <c r="W514" s="5">
        <v>2720.8633240210229</v>
      </c>
      <c r="X514" s="6" t="s">
        <v>200</v>
      </c>
    </row>
    <row r="515" spans="1:24" x14ac:dyDescent="0.25">
      <c r="A515" s="4" t="s">
        <v>50</v>
      </c>
      <c r="B515" s="4" t="s">
        <v>51</v>
      </c>
      <c r="C515" s="4" t="s">
        <v>171</v>
      </c>
      <c r="D515" s="6" t="s">
        <v>172</v>
      </c>
      <c r="E515" s="4" t="s">
        <v>54</v>
      </c>
      <c r="F515" s="4" t="s">
        <v>72</v>
      </c>
      <c r="G515" s="4" t="s">
        <v>73</v>
      </c>
      <c r="H515" s="4" t="s">
        <v>237</v>
      </c>
      <c r="I515" s="6" t="s">
        <v>238</v>
      </c>
      <c r="J515" s="4" t="s">
        <v>76</v>
      </c>
      <c r="K515" s="4" t="s">
        <v>77</v>
      </c>
      <c r="L515" s="4" t="s">
        <v>181</v>
      </c>
      <c r="M515" s="4" t="s">
        <v>182</v>
      </c>
      <c r="N515" s="4" t="s">
        <v>245</v>
      </c>
      <c r="O515" s="4" t="s">
        <v>246</v>
      </c>
      <c r="P515" s="4" t="s">
        <v>65</v>
      </c>
      <c r="Q515" s="4" t="s">
        <v>66</v>
      </c>
      <c r="R515" s="7">
        <v>279742.05</v>
      </c>
      <c r="S515" s="6" t="s">
        <v>67</v>
      </c>
      <c r="T515" s="8">
        <v>2.7574101624607624E-4</v>
      </c>
      <c r="U515" s="9">
        <v>5035.9643399933448</v>
      </c>
      <c r="V515" s="5">
        <v>589.20782777922136</v>
      </c>
      <c r="W515" s="5">
        <v>4446.7565122141232</v>
      </c>
      <c r="X515" s="6" t="s">
        <v>200</v>
      </c>
    </row>
    <row r="516" spans="1:24" x14ac:dyDescent="0.25">
      <c r="A516" s="4" t="s">
        <v>50</v>
      </c>
      <c r="B516" s="4" t="s">
        <v>51</v>
      </c>
      <c r="C516" s="4" t="s">
        <v>157</v>
      </c>
      <c r="D516" s="6" t="s">
        <v>158</v>
      </c>
      <c r="E516" s="4" t="s">
        <v>54</v>
      </c>
      <c r="F516" s="4" t="s">
        <v>72</v>
      </c>
      <c r="G516" s="4" t="s">
        <v>73</v>
      </c>
      <c r="H516" s="4" t="s">
        <v>237</v>
      </c>
      <c r="I516" s="6" t="s">
        <v>238</v>
      </c>
      <c r="J516" s="4" t="s">
        <v>76</v>
      </c>
      <c r="K516" s="4" t="s">
        <v>77</v>
      </c>
      <c r="L516" s="4" t="s">
        <v>181</v>
      </c>
      <c r="M516" s="4" t="s">
        <v>182</v>
      </c>
      <c r="N516" s="4" t="s">
        <v>187</v>
      </c>
      <c r="O516" s="4" t="s">
        <v>188</v>
      </c>
      <c r="P516" s="4" t="s">
        <v>65</v>
      </c>
      <c r="Q516" s="4" t="s">
        <v>66</v>
      </c>
      <c r="R516" s="7">
        <v>675719.99</v>
      </c>
      <c r="S516" s="6" t="s">
        <v>67</v>
      </c>
      <c r="T516" s="8">
        <v>6.6605544908385596E-4</v>
      </c>
      <c r="U516" s="9">
        <v>12164.427097966358</v>
      </c>
      <c r="V516" s="5">
        <v>1423.2379704620639</v>
      </c>
      <c r="W516" s="5">
        <v>10741.189127504294</v>
      </c>
      <c r="X516" s="6" t="s">
        <v>200</v>
      </c>
    </row>
    <row r="517" spans="1:24" x14ac:dyDescent="0.25">
      <c r="A517" s="4" t="s">
        <v>50</v>
      </c>
      <c r="B517" s="4" t="s">
        <v>51</v>
      </c>
      <c r="C517" s="4" t="s">
        <v>139</v>
      </c>
      <c r="D517" s="6" t="s">
        <v>140</v>
      </c>
      <c r="E517" s="4" t="s">
        <v>54</v>
      </c>
      <c r="F517" s="4" t="s">
        <v>72</v>
      </c>
      <c r="G517" s="4" t="s">
        <v>73</v>
      </c>
      <c r="H517" s="4" t="s">
        <v>237</v>
      </c>
      <c r="I517" s="6" t="s">
        <v>238</v>
      </c>
      <c r="J517" s="4" t="s">
        <v>76</v>
      </c>
      <c r="K517" s="4" t="s">
        <v>77</v>
      </c>
      <c r="L517" s="4" t="s">
        <v>85</v>
      </c>
      <c r="M517" s="4" t="s">
        <v>86</v>
      </c>
      <c r="N517" s="4" t="s">
        <v>87</v>
      </c>
      <c r="O517" s="4" t="s">
        <v>88</v>
      </c>
      <c r="P517" s="4" t="s">
        <v>65</v>
      </c>
      <c r="Q517" s="4" t="s">
        <v>66</v>
      </c>
      <c r="R517" s="7">
        <v>6300049.4699999997</v>
      </c>
      <c r="S517" s="6" t="s">
        <v>67</v>
      </c>
      <c r="T517" s="8">
        <v>6.2099424925868459E-3</v>
      </c>
      <c r="U517" s="9">
        <v>113414.57056997321</v>
      </c>
      <c r="V517" s="5">
        <v>13269.504756686865</v>
      </c>
      <c r="W517" s="5">
        <v>100145.06581328635</v>
      </c>
      <c r="X517" s="6" t="s">
        <v>200</v>
      </c>
    </row>
    <row r="518" spans="1:24" x14ac:dyDescent="0.25">
      <c r="A518" s="4" t="s">
        <v>50</v>
      </c>
      <c r="B518" s="4" t="s">
        <v>51</v>
      </c>
      <c r="C518" s="4" t="s">
        <v>139</v>
      </c>
      <c r="D518" s="6" t="s">
        <v>140</v>
      </c>
      <c r="E518" s="4" t="s">
        <v>54</v>
      </c>
      <c r="F518" s="4" t="s">
        <v>72</v>
      </c>
      <c r="G518" s="4" t="s">
        <v>73</v>
      </c>
      <c r="H518" s="4" t="s">
        <v>237</v>
      </c>
      <c r="I518" s="6" t="s">
        <v>238</v>
      </c>
      <c r="J518" s="4" t="s">
        <v>76</v>
      </c>
      <c r="K518" s="4" t="s">
        <v>77</v>
      </c>
      <c r="L518" s="4" t="s">
        <v>181</v>
      </c>
      <c r="M518" s="4" t="s">
        <v>182</v>
      </c>
      <c r="N518" s="4" t="s">
        <v>241</v>
      </c>
      <c r="O518" s="4" t="s">
        <v>242</v>
      </c>
      <c r="P518" s="4" t="s">
        <v>65</v>
      </c>
      <c r="Q518" s="4" t="s">
        <v>66</v>
      </c>
      <c r="R518" s="7">
        <v>329822.14</v>
      </c>
      <c r="S518" s="6" t="s">
        <v>67</v>
      </c>
      <c r="T518" s="8">
        <v>3.2510483162633447E-4</v>
      </c>
      <c r="U518" s="9">
        <v>5937.5147053519222</v>
      </c>
      <c r="V518" s="5">
        <v>694.68922052617495</v>
      </c>
      <c r="W518" s="5">
        <v>5242.8254848257475</v>
      </c>
      <c r="X518" s="6" t="s">
        <v>200</v>
      </c>
    </row>
    <row r="519" spans="1:24" x14ac:dyDescent="0.25">
      <c r="A519" s="4" t="s">
        <v>50</v>
      </c>
      <c r="B519" s="4" t="s">
        <v>51</v>
      </c>
      <c r="C519" s="4" t="s">
        <v>119</v>
      </c>
      <c r="D519" s="6" t="s">
        <v>120</v>
      </c>
      <c r="E519" s="4" t="s">
        <v>54</v>
      </c>
      <c r="F519" s="4" t="s">
        <v>72</v>
      </c>
      <c r="G519" s="4" t="s">
        <v>73</v>
      </c>
      <c r="H519" s="4" t="s">
        <v>237</v>
      </c>
      <c r="I519" s="6" t="s">
        <v>238</v>
      </c>
      <c r="J519" s="4" t="s">
        <v>76</v>
      </c>
      <c r="K519" s="4" t="s">
        <v>77</v>
      </c>
      <c r="L519" s="4" t="s">
        <v>61</v>
      </c>
      <c r="M519" s="4" t="s">
        <v>62</v>
      </c>
      <c r="N519" s="4" t="s">
        <v>145</v>
      </c>
      <c r="O519" s="4" t="s">
        <v>146</v>
      </c>
      <c r="P519" s="4" t="s">
        <v>65</v>
      </c>
      <c r="Q519" s="4" t="s">
        <v>66</v>
      </c>
      <c r="R519" s="7">
        <v>1081715.6200000001</v>
      </c>
      <c r="S519" s="6" t="s">
        <v>67</v>
      </c>
      <c r="T519" s="8">
        <v>1.0662442930837693E-3</v>
      </c>
      <c r="U519" s="9">
        <v>19473.230028641716</v>
      </c>
      <c r="V519" s="5">
        <v>2278.3679133510809</v>
      </c>
      <c r="W519" s="5">
        <v>17194.862115290634</v>
      </c>
      <c r="X519" s="6" t="s">
        <v>200</v>
      </c>
    </row>
    <row r="520" spans="1:24" x14ac:dyDescent="0.25">
      <c r="A520" s="4" t="s">
        <v>50</v>
      </c>
      <c r="B520" s="4" t="s">
        <v>51</v>
      </c>
      <c r="C520" s="4" t="s">
        <v>125</v>
      </c>
      <c r="D520" s="6" t="s">
        <v>126</v>
      </c>
      <c r="E520" s="4" t="s">
        <v>54</v>
      </c>
      <c r="F520" s="4" t="s">
        <v>72</v>
      </c>
      <c r="G520" s="4" t="s">
        <v>73</v>
      </c>
      <c r="H520" s="4" t="s">
        <v>237</v>
      </c>
      <c r="I520" s="6" t="s">
        <v>238</v>
      </c>
      <c r="J520" s="4" t="s">
        <v>76</v>
      </c>
      <c r="K520" s="4" t="s">
        <v>77</v>
      </c>
      <c r="L520" s="4" t="s">
        <v>78</v>
      </c>
      <c r="M520" s="4" t="s">
        <v>79</v>
      </c>
      <c r="N520" s="4" t="s">
        <v>91</v>
      </c>
      <c r="O520" s="4" t="s">
        <v>92</v>
      </c>
      <c r="P520" s="4" t="s">
        <v>65</v>
      </c>
      <c r="Q520" s="4" t="s">
        <v>66</v>
      </c>
      <c r="R520" s="7">
        <v>314822.88</v>
      </c>
      <c r="S520" s="6" t="s">
        <v>67</v>
      </c>
      <c r="T520" s="8">
        <v>3.1032009978019577E-4</v>
      </c>
      <c r="U520" s="9">
        <v>5667.4954555241311</v>
      </c>
      <c r="V520" s="5">
        <v>663.09696829632333</v>
      </c>
      <c r="W520" s="5">
        <v>5004.3984872278079</v>
      </c>
      <c r="X520" s="6" t="s">
        <v>200</v>
      </c>
    </row>
    <row r="521" spans="1:24" x14ac:dyDescent="0.25">
      <c r="A521" s="4" t="s">
        <v>50</v>
      </c>
      <c r="B521" s="4" t="s">
        <v>51</v>
      </c>
      <c r="C521" s="4" t="s">
        <v>125</v>
      </c>
      <c r="D521" s="6" t="s">
        <v>126</v>
      </c>
      <c r="E521" s="4" t="s">
        <v>54</v>
      </c>
      <c r="F521" s="4" t="s">
        <v>72</v>
      </c>
      <c r="G521" s="4" t="s">
        <v>73</v>
      </c>
      <c r="H521" s="4" t="s">
        <v>237</v>
      </c>
      <c r="I521" s="6" t="s">
        <v>238</v>
      </c>
      <c r="J521" s="4" t="s">
        <v>76</v>
      </c>
      <c r="K521" s="4" t="s">
        <v>77</v>
      </c>
      <c r="L521" s="4" t="s">
        <v>181</v>
      </c>
      <c r="M521" s="4" t="s">
        <v>182</v>
      </c>
      <c r="N521" s="4" t="s">
        <v>247</v>
      </c>
      <c r="O521" s="4" t="s">
        <v>248</v>
      </c>
      <c r="P521" s="4" t="s">
        <v>65</v>
      </c>
      <c r="Q521" s="4" t="s">
        <v>66</v>
      </c>
      <c r="R521" s="7">
        <v>475821.01</v>
      </c>
      <c r="S521" s="6" t="s">
        <v>67</v>
      </c>
      <c r="T521" s="8">
        <v>4.6901554074060158E-4</v>
      </c>
      <c r="U521" s="9">
        <v>8565.8113915287922</v>
      </c>
      <c r="V521" s="5">
        <v>1002.1999328088688</v>
      </c>
      <c r="W521" s="5">
        <v>7563.6114587199236</v>
      </c>
      <c r="X521" s="6" t="s">
        <v>200</v>
      </c>
    </row>
    <row r="522" spans="1:24" x14ac:dyDescent="0.25">
      <c r="A522" s="4" t="s">
        <v>50</v>
      </c>
      <c r="B522" s="4" t="s">
        <v>51</v>
      </c>
      <c r="C522" s="4" t="s">
        <v>125</v>
      </c>
      <c r="D522" s="6" t="s">
        <v>126</v>
      </c>
      <c r="E522" s="4" t="s">
        <v>54</v>
      </c>
      <c r="F522" s="4" t="s">
        <v>72</v>
      </c>
      <c r="G522" s="4" t="s">
        <v>73</v>
      </c>
      <c r="H522" s="4" t="s">
        <v>237</v>
      </c>
      <c r="I522" s="6" t="s">
        <v>238</v>
      </c>
      <c r="J522" s="4" t="s">
        <v>76</v>
      </c>
      <c r="K522" s="4" t="s">
        <v>77</v>
      </c>
      <c r="L522" s="4" t="s">
        <v>85</v>
      </c>
      <c r="M522" s="4" t="s">
        <v>86</v>
      </c>
      <c r="N522" s="4" t="s">
        <v>203</v>
      </c>
      <c r="O522" s="4" t="s">
        <v>204</v>
      </c>
      <c r="P522" s="4" t="s">
        <v>65</v>
      </c>
      <c r="Q522" s="4" t="s">
        <v>66</v>
      </c>
      <c r="R522" s="7">
        <v>29086.5</v>
      </c>
      <c r="S522" s="6" t="s">
        <v>67</v>
      </c>
      <c r="T522" s="8">
        <v>2.867048793358559E-5</v>
      </c>
      <c r="U522" s="9">
        <v>523.62015926892809</v>
      </c>
      <c r="V522" s="5">
        <v>61.263558634464587</v>
      </c>
      <c r="W522" s="5">
        <v>462.35660063446352</v>
      </c>
      <c r="X522" s="6" t="s">
        <v>200</v>
      </c>
    </row>
    <row r="523" spans="1:24" x14ac:dyDescent="0.25">
      <c r="A523" s="4" t="s">
        <v>50</v>
      </c>
      <c r="B523" s="4" t="s">
        <v>51</v>
      </c>
      <c r="C523" s="4" t="s">
        <v>129</v>
      </c>
      <c r="D523" s="6" t="s">
        <v>130</v>
      </c>
      <c r="E523" s="4" t="s">
        <v>54</v>
      </c>
      <c r="F523" s="4" t="s">
        <v>72</v>
      </c>
      <c r="G523" s="4" t="s">
        <v>73</v>
      </c>
      <c r="H523" s="4" t="s">
        <v>237</v>
      </c>
      <c r="I523" s="6" t="s">
        <v>238</v>
      </c>
      <c r="J523" s="4" t="s">
        <v>76</v>
      </c>
      <c r="K523" s="4" t="s">
        <v>77</v>
      </c>
      <c r="L523" s="4" t="s">
        <v>85</v>
      </c>
      <c r="M523" s="4" t="s">
        <v>86</v>
      </c>
      <c r="N523" s="4" t="s">
        <v>137</v>
      </c>
      <c r="O523" s="4" t="s">
        <v>138</v>
      </c>
      <c r="P523" s="4" t="s">
        <v>65</v>
      </c>
      <c r="Q523" s="4" t="s">
        <v>66</v>
      </c>
      <c r="R523" s="7">
        <v>2854.2200000000003</v>
      </c>
      <c r="S523" s="6" t="s">
        <v>67</v>
      </c>
      <c r="T523" s="8">
        <v>2.8133972829250228E-6</v>
      </c>
      <c r="U523" s="9">
        <v>51.382157736013617</v>
      </c>
      <c r="V523" s="5">
        <v>6.0117124551135932</v>
      </c>
      <c r="W523" s="5">
        <v>45.370445280900022</v>
      </c>
      <c r="X523" s="6" t="s">
        <v>200</v>
      </c>
    </row>
    <row r="524" spans="1:24" x14ac:dyDescent="0.25">
      <c r="A524" s="4" t="s">
        <v>50</v>
      </c>
      <c r="B524" s="4" t="s">
        <v>51</v>
      </c>
      <c r="C524" s="4" t="s">
        <v>163</v>
      </c>
      <c r="D524" s="6" t="s">
        <v>164</v>
      </c>
      <c r="E524" s="4" t="s">
        <v>54</v>
      </c>
      <c r="F524" s="4" t="s">
        <v>72</v>
      </c>
      <c r="G524" s="4" t="s">
        <v>73</v>
      </c>
      <c r="H524" s="4" t="s">
        <v>237</v>
      </c>
      <c r="I524" s="6" t="s">
        <v>238</v>
      </c>
      <c r="J524" s="4" t="s">
        <v>76</v>
      </c>
      <c r="K524" s="4" t="s">
        <v>77</v>
      </c>
      <c r="L524" s="4" t="s">
        <v>85</v>
      </c>
      <c r="M524" s="4" t="s">
        <v>86</v>
      </c>
      <c r="N524" s="4" t="s">
        <v>143</v>
      </c>
      <c r="O524" s="4" t="s">
        <v>144</v>
      </c>
      <c r="P524" s="4" t="s">
        <v>65</v>
      </c>
      <c r="Q524" s="4" t="s">
        <v>66</v>
      </c>
      <c r="R524" s="7">
        <v>31186.62</v>
      </c>
      <c r="S524" s="6" t="s">
        <v>67</v>
      </c>
      <c r="T524" s="8">
        <v>3.0740570793987556E-5</v>
      </c>
      <c r="U524" s="9">
        <v>561.42687953035045</v>
      </c>
      <c r="V524" s="5">
        <v>65.686944905051007</v>
      </c>
      <c r="W524" s="5">
        <v>495.73993462529944</v>
      </c>
      <c r="X524" s="6" t="s">
        <v>200</v>
      </c>
    </row>
    <row r="525" spans="1:24" x14ac:dyDescent="0.25">
      <c r="A525" s="4" t="s">
        <v>50</v>
      </c>
      <c r="B525" s="4" t="s">
        <v>51</v>
      </c>
      <c r="C525" s="4" t="s">
        <v>163</v>
      </c>
      <c r="D525" s="6" t="s">
        <v>164</v>
      </c>
      <c r="E525" s="4" t="s">
        <v>54</v>
      </c>
      <c r="F525" s="4" t="s">
        <v>72</v>
      </c>
      <c r="G525" s="4" t="s">
        <v>73</v>
      </c>
      <c r="H525" s="4" t="s">
        <v>237</v>
      </c>
      <c r="I525" s="6" t="s">
        <v>238</v>
      </c>
      <c r="J525" s="4" t="s">
        <v>76</v>
      </c>
      <c r="K525" s="4" t="s">
        <v>77</v>
      </c>
      <c r="L525" s="4" t="s">
        <v>78</v>
      </c>
      <c r="M525" s="4" t="s">
        <v>79</v>
      </c>
      <c r="N525" s="4" t="s">
        <v>97</v>
      </c>
      <c r="O525" s="4" t="s">
        <v>98</v>
      </c>
      <c r="P525" s="4" t="s">
        <v>65</v>
      </c>
      <c r="Q525" s="4" t="s">
        <v>66</v>
      </c>
      <c r="R525" s="7">
        <v>143502.91</v>
      </c>
      <c r="S525" s="6" t="s">
        <v>67</v>
      </c>
      <c r="T525" s="8">
        <v>1.4145044778812916E-4</v>
      </c>
      <c r="U525" s="9">
        <v>2583.3639863770013</v>
      </c>
      <c r="V525" s="5">
        <v>302.25358640610915</v>
      </c>
      <c r="W525" s="5">
        <v>2281.1103999708921</v>
      </c>
      <c r="X525" s="6" t="s">
        <v>200</v>
      </c>
    </row>
    <row r="526" spans="1:24" x14ac:dyDescent="0.25">
      <c r="A526" s="4" t="s">
        <v>50</v>
      </c>
      <c r="B526" s="4" t="s">
        <v>51</v>
      </c>
      <c r="C526" s="4" t="s">
        <v>163</v>
      </c>
      <c r="D526" s="6" t="s">
        <v>164</v>
      </c>
      <c r="E526" s="4" t="s">
        <v>54</v>
      </c>
      <c r="F526" s="4" t="s">
        <v>72</v>
      </c>
      <c r="G526" s="4" t="s">
        <v>73</v>
      </c>
      <c r="H526" s="4" t="s">
        <v>237</v>
      </c>
      <c r="I526" s="6" t="s">
        <v>238</v>
      </c>
      <c r="J526" s="4" t="s">
        <v>76</v>
      </c>
      <c r="K526" s="4" t="s">
        <v>77</v>
      </c>
      <c r="L526" s="4" t="s">
        <v>181</v>
      </c>
      <c r="M526" s="4" t="s">
        <v>182</v>
      </c>
      <c r="N526" s="4" t="s">
        <v>183</v>
      </c>
      <c r="O526" s="4" t="s">
        <v>184</v>
      </c>
      <c r="P526" s="4" t="s">
        <v>65</v>
      </c>
      <c r="Q526" s="4" t="s">
        <v>66</v>
      </c>
      <c r="R526" s="7">
        <v>17994.72</v>
      </c>
      <c r="S526" s="6" t="s">
        <v>67</v>
      </c>
      <c r="T526" s="8">
        <v>1.773734903230885E-5</v>
      </c>
      <c r="U526" s="9">
        <v>323.94403425643395</v>
      </c>
      <c r="V526" s="5">
        <v>37.901452008002778</v>
      </c>
      <c r="W526" s="5">
        <v>286.04258224843119</v>
      </c>
      <c r="X526" s="6" t="s">
        <v>200</v>
      </c>
    </row>
    <row r="527" spans="1:24" x14ac:dyDescent="0.25">
      <c r="A527" s="4" t="s">
        <v>50</v>
      </c>
      <c r="B527" s="4" t="s">
        <v>51</v>
      </c>
      <c r="C527" s="4" t="s">
        <v>109</v>
      </c>
      <c r="D527" s="6" t="s">
        <v>110</v>
      </c>
      <c r="E527" s="4" t="s">
        <v>54</v>
      </c>
      <c r="F527" s="4" t="s">
        <v>72</v>
      </c>
      <c r="G527" s="4" t="s">
        <v>73</v>
      </c>
      <c r="H527" s="4" t="s">
        <v>237</v>
      </c>
      <c r="I527" s="6" t="s">
        <v>238</v>
      </c>
      <c r="J527" s="4" t="s">
        <v>76</v>
      </c>
      <c r="K527" s="4" t="s">
        <v>77</v>
      </c>
      <c r="L527" s="4" t="s">
        <v>190</v>
      </c>
      <c r="M527" s="4" t="s">
        <v>191</v>
      </c>
      <c r="N527" s="4" t="s">
        <v>210</v>
      </c>
      <c r="O527" s="4" t="s">
        <v>211</v>
      </c>
      <c r="P527" s="4" t="s">
        <v>65</v>
      </c>
      <c r="Q527" s="4" t="s">
        <v>66</v>
      </c>
      <c r="R527" s="7">
        <v>8539.48</v>
      </c>
      <c r="S527" s="6" t="s">
        <v>67</v>
      </c>
      <c r="T527" s="8">
        <v>8.4173433826378377E-6</v>
      </c>
      <c r="U527" s="9">
        <v>153.72918287431713</v>
      </c>
      <c r="V527" s="5">
        <v>17.986314396295107</v>
      </c>
      <c r="W527" s="5">
        <v>135.74286847802202</v>
      </c>
      <c r="X527" s="6" t="s">
        <v>200</v>
      </c>
    </row>
    <row r="528" spans="1:24" x14ac:dyDescent="0.25">
      <c r="A528" s="4" t="s">
        <v>50</v>
      </c>
      <c r="B528" s="4" t="s">
        <v>51</v>
      </c>
      <c r="C528" s="4" t="s">
        <v>171</v>
      </c>
      <c r="D528" s="6" t="s">
        <v>172</v>
      </c>
      <c r="E528" s="4" t="s">
        <v>54</v>
      </c>
      <c r="F528" s="4" t="s">
        <v>72</v>
      </c>
      <c r="G528" s="4" t="s">
        <v>73</v>
      </c>
      <c r="H528" s="4" t="s">
        <v>237</v>
      </c>
      <c r="I528" s="6" t="s">
        <v>238</v>
      </c>
      <c r="J528" s="4" t="s">
        <v>76</v>
      </c>
      <c r="K528" s="4" t="s">
        <v>77</v>
      </c>
      <c r="L528" s="4" t="s">
        <v>61</v>
      </c>
      <c r="M528" s="4" t="s">
        <v>62</v>
      </c>
      <c r="N528" s="4" t="s">
        <v>63</v>
      </c>
      <c r="O528" s="4" t="s">
        <v>64</v>
      </c>
      <c r="P528" s="4" t="s">
        <v>65</v>
      </c>
      <c r="Q528" s="4" t="s">
        <v>66</v>
      </c>
      <c r="R528" s="7">
        <v>873124.82000000007</v>
      </c>
      <c r="S528" s="6" t="s">
        <v>67</v>
      </c>
      <c r="T528" s="8">
        <v>8.6063688021329799E-4</v>
      </c>
      <c r="U528" s="9">
        <v>15718.142688534343</v>
      </c>
      <c r="V528" s="5">
        <v>1839.0226945585182</v>
      </c>
      <c r="W528" s="5">
        <v>13879.119993975824</v>
      </c>
      <c r="X528" s="6" t="s">
        <v>200</v>
      </c>
    </row>
    <row r="529" spans="1:24" x14ac:dyDescent="0.25">
      <c r="A529" s="4" t="s">
        <v>50</v>
      </c>
      <c r="B529" s="4" t="s">
        <v>51</v>
      </c>
      <c r="C529" s="4" t="s">
        <v>177</v>
      </c>
      <c r="D529" s="6" t="s">
        <v>178</v>
      </c>
      <c r="E529" s="4" t="s">
        <v>54</v>
      </c>
      <c r="F529" s="4" t="s">
        <v>72</v>
      </c>
      <c r="G529" s="4" t="s">
        <v>73</v>
      </c>
      <c r="H529" s="4" t="s">
        <v>237</v>
      </c>
      <c r="I529" s="6" t="s">
        <v>238</v>
      </c>
      <c r="J529" s="4" t="s">
        <v>76</v>
      </c>
      <c r="K529" s="4" t="s">
        <v>77</v>
      </c>
      <c r="L529" s="4" t="s">
        <v>181</v>
      </c>
      <c r="M529" s="4" t="s">
        <v>182</v>
      </c>
      <c r="N529" s="4" t="s">
        <v>183</v>
      </c>
      <c r="O529" s="4" t="s">
        <v>184</v>
      </c>
      <c r="P529" s="4" t="s">
        <v>65</v>
      </c>
      <c r="Q529" s="4" t="s">
        <v>66</v>
      </c>
      <c r="R529" s="7">
        <v>95256.16</v>
      </c>
      <c r="S529" s="6" t="s">
        <v>67</v>
      </c>
      <c r="T529" s="8">
        <v>9.3893750911237125E-5</v>
      </c>
      <c r="U529" s="9">
        <v>1714.8177219860245</v>
      </c>
      <c r="V529" s="5">
        <v>200.63367347236488</v>
      </c>
      <c r="W529" s="5">
        <v>1514.1840485136597</v>
      </c>
      <c r="X529" s="6" t="s">
        <v>200</v>
      </c>
    </row>
    <row r="530" spans="1:24" x14ac:dyDescent="0.25">
      <c r="A530" s="4" t="s">
        <v>50</v>
      </c>
      <c r="B530" s="4" t="s">
        <v>51</v>
      </c>
      <c r="C530" s="4" t="s">
        <v>169</v>
      </c>
      <c r="D530" s="6" t="s">
        <v>170</v>
      </c>
      <c r="E530" s="4" t="s">
        <v>54</v>
      </c>
      <c r="F530" s="4" t="s">
        <v>72</v>
      </c>
      <c r="G530" s="4" t="s">
        <v>73</v>
      </c>
      <c r="H530" s="4" t="s">
        <v>237</v>
      </c>
      <c r="I530" s="6" t="s">
        <v>238</v>
      </c>
      <c r="J530" s="4" t="s">
        <v>76</v>
      </c>
      <c r="K530" s="4" t="s">
        <v>77</v>
      </c>
      <c r="L530" s="4" t="s">
        <v>78</v>
      </c>
      <c r="M530" s="4" t="s">
        <v>79</v>
      </c>
      <c r="N530" s="4" t="s">
        <v>91</v>
      </c>
      <c r="O530" s="4" t="s">
        <v>92</v>
      </c>
      <c r="P530" s="4" t="s">
        <v>65</v>
      </c>
      <c r="Q530" s="4" t="s">
        <v>66</v>
      </c>
      <c r="R530" s="7">
        <v>460933.97000000003</v>
      </c>
      <c r="S530" s="6" t="s">
        <v>67</v>
      </c>
      <c r="T530" s="8">
        <v>4.5434142385865274E-4</v>
      </c>
      <c r="U530" s="9">
        <v>8297.8123453787612</v>
      </c>
      <c r="V530" s="5">
        <v>970.84404440931507</v>
      </c>
      <c r="W530" s="5">
        <v>7326.9683009694463</v>
      </c>
      <c r="X530" s="6" t="s">
        <v>200</v>
      </c>
    </row>
    <row r="531" spans="1:24" x14ac:dyDescent="0.25">
      <c r="A531" s="4" t="s">
        <v>50</v>
      </c>
      <c r="B531" s="4" t="s">
        <v>51</v>
      </c>
      <c r="C531" s="4" t="s">
        <v>175</v>
      </c>
      <c r="D531" s="6" t="s">
        <v>176</v>
      </c>
      <c r="E531" s="4" t="s">
        <v>54</v>
      </c>
      <c r="F531" s="4" t="s">
        <v>72</v>
      </c>
      <c r="G531" s="4" t="s">
        <v>73</v>
      </c>
      <c r="H531" s="4" t="s">
        <v>237</v>
      </c>
      <c r="I531" s="6" t="s">
        <v>238</v>
      </c>
      <c r="J531" s="4" t="s">
        <v>76</v>
      </c>
      <c r="K531" s="4" t="s">
        <v>77</v>
      </c>
      <c r="L531" s="4" t="s">
        <v>181</v>
      </c>
      <c r="M531" s="4" t="s">
        <v>182</v>
      </c>
      <c r="N531" s="4" t="s">
        <v>239</v>
      </c>
      <c r="O531" s="4" t="s">
        <v>240</v>
      </c>
      <c r="P531" s="4" t="s">
        <v>65</v>
      </c>
      <c r="Q531" s="4" t="s">
        <v>66</v>
      </c>
      <c r="R531" s="7">
        <v>1332026.21</v>
      </c>
      <c r="S531" s="6" t="s">
        <v>67</v>
      </c>
      <c r="T531" s="8">
        <v>1.3129747952151255E-3</v>
      </c>
      <c r="U531" s="9">
        <v>23979.364180309993</v>
      </c>
      <c r="V531" s="5">
        <v>2805.5856090962693</v>
      </c>
      <c r="W531" s="5">
        <v>21173.778571213723</v>
      </c>
      <c r="X531" s="6" t="s">
        <v>200</v>
      </c>
    </row>
    <row r="532" spans="1:24" x14ac:dyDescent="0.25">
      <c r="A532" s="4" t="s">
        <v>50</v>
      </c>
      <c r="B532" s="4" t="s">
        <v>51</v>
      </c>
      <c r="C532" s="4" t="s">
        <v>52</v>
      </c>
      <c r="D532" s="6" t="s">
        <v>53</v>
      </c>
      <c r="E532" s="4" t="s">
        <v>54</v>
      </c>
      <c r="F532" s="4" t="s">
        <v>72</v>
      </c>
      <c r="G532" s="4" t="s">
        <v>73</v>
      </c>
      <c r="H532" s="4" t="s">
        <v>237</v>
      </c>
      <c r="I532" s="6" t="s">
        <v>238</v>
      </c>
      <c r="J532" s="4" t="s">
        <v>257</v>
      </c>
      <c r="K532" s="4" t="s">
        <v>258</v>
      </c>
      <c r="L532" s="4" t="s">
        <v>78</v>
      </c>
      <c r="M532" s="4" t="s">
        <v>79</v>
      </c>
      <c r="N532" s="4" t="s">
        <v>185</v>
      </c>
      <c r="O532" s="4" t="s">
        <v>186</v>
      </c>
      <c r="P532" s="4" t="s">
        <v>65</v>
      </c>
      <c r="Q532" s="4" t="s">
        <v>66</v>
      </c>
      <c r="R532" s="7">
        <v>61353.72</v>
      </c>
      <c r="S532" s="6" t="s">
        <v>67</v>
      </c>
      <c r="T532" s="8">
        <v>6.0476203356904024E-5</v>
      </c>
      <c r="U532" s="9">
        <v>1104.5001852454307</v>
      </c>
      <c r="V532" s="5">
        <v>129.22652167371538</v>
      </c>
      <c r="W532" s="5">
        <v>975.27366357171525</v>
      </c>
      <c r="X532" s="6" t="s">
        <v>200</v>
      </c>
    </row>
    <row r="533" spans="1:24" x14ac:dyDescent="0.25">
      <c r="A533" s="4" t="s">
        <v>50</v>
      </c>
      <c r="B533" s="4" t="s">
        <v>51</v>
      </c>
      <c r="C533" s="4" t="s">
        <v>52</v>
      </c>
      <c r="D533" s="6" t="s">
        <v>53</v>
      </c>
      <c r="E533" s="4" t="s">
        <v>54</v>
      </c>
      <c r="F533" s="4" t="s">
        <v>72</v>
      </c>
      <c r="G533" s="4" t="s">
        <v>73</v>
      </c>
      <c r="H533" s="4" t="s">
        <v>237</v>
      </c>
      <c r="I533" s="6" t="s">
        <v>238</v>
      </c>
      <c r="J533" s="4" t="s">
        <v>257</v>
      </c>
      <c r="K533" s="4" t="s">
        <v>258</v>
      </c>
      <c r="L533" s="4" t="s">
        <v>181</v>
      </c>
      <c r="M533" s="4" t="s">
        <v>182</v>
      </c>
      <c r="N533" s="4" t="s">
        <v>247</v>
      </c>
      <c r="O533" s="4" t="s">
        <v>248</v>
      </c>
      <c r="P533" s="4" t="s">
        <v>65</v>
      </c>
      <c r="Q533" s="4" t="s">
        <v>66</v>
      </c>
      <c r="R533" s="7">
        <v>220700.77000000002</v>
      </c>
      <c r="S533" s="6" t="s">
        <v>67</v>
      </c>
      <c r="T533" s="8">
        <v>2.1754417902525395E-4</v>
      </c>
      <c r="U533" s="9">
        <v>3973.0930960471374</v>
      </c>
      <c r="V533" s="5">
        <v>464.85189223751507</v>
      </c>
      <c r="W533" s="5">
        <v>3508.2412038096222</v>
      </c>
      <c r="X533" s="6" t="s">
        <v>200</v>
      </c>
    </row>
    <row r="534" spans="1:24" x14ac:dyDescent="0.25">
      <c r="A534" s="4" t="s">
        <v>50</v>
      </c>
      <c r="B534" s="4" t="s">
        <v>51</v>
      </c>
      <c r="C534" s="4" t="s">
        <v>52</v>
      </c>
      <c r="D534" s="6" t="s">
        <v>53</v>
      </c>
      <c r="E534" s="4" t="s">
        <v>54</v>
      </c>
      <c r="F534" s="4" t="s">
        <v>72</v>
      </c>
      <c r="G534" s="4" t="s">
        <v>73</v>
      </c>
      <c r="H534" s="4" t="s">
        <v>237</v>
      </c>
      <c r="I534" s="6" t="s">
        <v>238</v>
      </c>
      <c r="J534" s="4" t="s">
        <v>257</v>
      </c>
      <c r="K534" s="4" t="s">
        <v>258</v>
      </c>
      <c r="L534" s="4" t="s">
        <v>78</v>
      </c>
      <c r="M534" s="4" t="s">
        <v>79</v>
      </c>
      <c r="N534" s="4" t="s">
        <v>97</v>
      </c>
      <c r="O534" s="4" t="s">
        <v>98</v>
      </c>
      <c r="P534" s="4" t="s">
        <v>65</v>
      </c>
      <c r="Q534" s="4" t="s">
        <v>66</v>
      </c>
      <c r="R534" s="7">
        <v>378523.03</v>
      </c>
      <c r="S534" s="6" t="s">
        <v>67</v>
      </c>
      <c r="T534" s="8">
        <v>3.7310917312840175E-4</v>
      </c>
      <c r="U534" s="9">
        <v>6814.2364758756557</v>
      </c>
      <c r="V534" s="5">
        <v>797.2656676774518</v>
      </c>
      <c r="W534" s="5">
        <v>6016.9708081982044</v>
      </c>
      <c r="X534" s="6" t="s">
        <v>200</v>
      </c>
    </row>
    <row r="535" spans="1:24" x14ac:dyDescent="0.25">
      <c r="A535" s="4" t="s">
        <v>50</v>
      </c>
      <c r="B535" s="4" t="s">
        <v>51</v>
      </c>
      <c r="C535" s="4" t="s">
        <v>52</v>
      </c>
      <c r="D535" s="6" t="s">
        <v>53</v>
      </c>
      <c r="E535" s="4" t="s">
        <v>54</v>
      </c>
      <c r="F535" s="4" t="s">
        <v>72</v>
      </c>
      <c r="G535" s="4" t="s">
        <v>73</v>
      </c>
      <c r="H535" s="4" t="s">
        <v>237</v>
      </c>
      <c r="I535" s="6" t="s">
        <v>238</v>
      </c>
      <c r="J535" s="4" t="s">
        <v>257</v>
      </c>
      <c r="K535" s="4" t="s">
        <v>258</v>
      </c>
      <c r="L535" s="4" t="s">
        <v>61</v>
      </c>
      <c r="M535" s="4" t="s">
        <v>62</v>
      </c>
      <c r="N535" s="4" t="s">
        <v>141</v>
      </c>
      <c r="O535" s="4" t="s">
        <v>142</v>
      </c>
      <c r="P535" s="4" t="s">
        <v>65</v>
      </c>
      <c r="Q535" s="4" t="s">
        <v>66</v>
      </c>
      <c r="R535" s="7">
        <v>322442.35000000003</v>
      </c>
      <c r="S535" s="6" t="s">
        <v>67</v>
      </c>
      <c r="T535" s="8">
        <v>3.1783059168177618E-4</v>
      </c>
      <c r="U535" s="9">
        <v>5804.6624606620762</v>
      </c>
      <c r="V535" s="5">
        <v>679.14550789746295</v>
      </c>
      <c r="W535" s="5">
        <v>5125.5169527646131</v>
      </c>
      <c r="X535" s="6" t="s">
        <v>200</v>
      </c>
    </row>
    <row r="536" spans="1:24" x14ac:dyDescent="0.25">
      <c r="A536" s="4" t="s">
        <v>50</v>
      </c>
      <c r="B536" s="4" t="s">
        <v>51</v>
      </c>
      <c r="C536" s="4" t="s">
        <v>52</v>
      </c>
      <c r="D536" s="6" t="s">
        <v>53</v>
      </c>
      <c r="E536" s="4" t="s">
        <v>54</v>
      </c>
      <c r="F536" s="4" t="s">
        <v>72</v>
      </c>
      <c r="G536" s="4" t="s">
        <v>73</v>
      </c>
      <c r="H536" s="4" t="s">
        <v>237</v>
      </c>
      <c r="I536" s="6" t="s">
        <v>238</v>
      </c>
      <c r="J536" s="4" t="s">
        <v>257</v>
      </c>
      <c r="K536" s="4" t="s">
        <v>258</v>
      </c>
      <c r="L536" s="4" t="s">
        <v>85</v>
      </c>
      <c r="M536" s="4" t="s">
        <v>86</v>
      </c>
      <c r="N536" s="4" t="s">
        <v>149</v>
      </c>
      <c r="O536" s="4" t="s">
        <v>150</v>
      </c>
      <c r="P536" s="4" t="s">
        <v>65</v>
      </c>
      <c r="Q536" s="4" t="s">
        <v>66</v>
      </c>
      <c r="R536" s="7">
        <v>17325.71</v>
      </c>
      <c r="S536" s="6" t="s">
        <v>67</v>
      </c>
      <c r="T536" s="8">
        <v>1.707790760303932E-5</v>
      </c>
      <c r="U536" s="9">
        <v>311.90040154873429</v>
      </c>
      <c r="V536" s="5">
        <v>36.492346981201912</v>
      </c>
      <c r="W536" s="5">
        <v>275.40805456753236</v>
      </c>
      <c r="X536" s="6" t="s">
        <v>200</v>
      </c>
    </row>
    <row r="537" spans="1:24" x14ac:dyDescent="0.25">
      <c r="A537" s="4" t="s">
        <v>50</v>
      </c>
      <c r="B537" s="4" t="s">
        <v>51</v>
      </c>
      <c r="C537" s="4" t="s">
        <v>52</v>
      </c>
      <c r="D537" s="6" t="s">
        <v>53</v>
      </c>
      <c r="E537" s="4" t="s">
        <v>54</v>
      </c>
      <c r="F537" s="4" t="s">
        <v>72</v>
      </c>
      <c r="G537" s="4" t="s">
        <v>73</v>
      </c>
      <c r="H537" s="4" t="s">
        <v>237</v>
      </c>
      <c r="I537" s="6" t="s">
        <v>238</v>
      </c>
      <c r="J537" s="4" t="s">
        <v>257</v>
      </c>
      <c r="K537" s="4" t="s">
        <v>258</v>
      </c>
      <c r="L537" s="4" t="s">
        <v>61</v>
      </c>
      <c r="M537" s="4" t="s">
        <v>62</v>
      </c>
      <c r="N537" s="4" t="s">
        <v>145</v>
      </c>
      <c r="O537" s="4" t="s">
        <v>146</v>
      </c>
      <c r="P537" s="4" t="s">
        <v>65</v>
      </c>
      <c r="Q537" s="4" t="s">
        <v>66</v>
      </c>
      <c r="R537" s="7">
        <v>1501960.92</v>
      </c>
      <c r="S537" s="6" t="s">
        <v>67</v>
      </c>
      <c r="T537" s="8">
        <v>1.4804790000026511E-3</v>
      </c>
      <c r="U537" s="9">
        <v>27038.557961463419</v>
      </c>
      <c r="V537" s="5">
        <v>3163.5112814912204</v>
      </c>
      <c r="W537" s="5">
        <v>23875.046679972198</v>
      </c>
      <c r="X537" s="6" t="s">
        <v>200</v>
      </c>
    </row>
    <row r="538" spans="1:24" x14ac:dyDescent="0.25">
      <c r="A538" s="4" t="s">
        <v>50</v>
      </c>
      <c r="B538" s="4" t="s">
        <v>51</v>
      </c>
      <c r="C538" s="4" t="s">
        <v>52</v>
      </c>
      <c r="D538" s="6" t="s">
        <v>53</v>
      </c>
      <c r="E538" s="4" t="s">
        <v>54</v>
      </c>
      <c r="F538" s="4" t="s">
        <v>72</v>
      </c>
      <c r="G538" s="4" t="s">
        <v>73</v>
      </c>
      <c r="H538" s="4" t="s">
        <v>237</v>
      </c>
      <c r="I538" s="6" t="s">
        <v>238</v>
      </c>
      <c r="J538" s="4" t="s">
        <v>257</v>
      </c>
      <c r="K538" s="4" t="s">
        <v>258</v>
      </c>
      <c r="L538" s="4" t="s">
        <v>61</v>
      </c>
      <c r="M538" s="4" t="s">
        <v>62</v>
      </c>
      <c r="N538" s="4" t="s">
        <v>131</v>
      </c>
      <c r="O538" s="4" t="s">
        <v>132</v>
      </c>
      <c r="P538" s="4" t="s">
        <v>65</v>
      </c>
      <c r="Q538" s="4" t="s">
        <v>66</v>
      </c>
      <c r="R538" s="7">
        <v>434121.9</v>
      </c>
      <c r="S538" s="6" t="s">
        <v>67</v>
      </c>
      <c r="T538" s="8">
        <v>4.2791283570231038E-4</v>
      </c>
      <c r="U538" s="9">
        <v>7815.1368648730395</v>
      </c>
      <c r="V538" s="5">
        <v>914.37101319014562</v>
      </c>
      <c r="W538" s="5">
        <v>6900.7658516828942</v>
      </c>
      <c r="X538" s="6" t="s">
        <v>200</v>
      </c>
    </row>
    <row r="539" spans="1:24" x14ac:dyDescent="0.25">
      <c r="A539" s="4" t="s">
        <v>50</v>
      </c>
      <c r="B539" s="4" t="s">
        <v>51</v>
      </c>
      <c r="C539" s="4" t="s">
        <v>52</v>
      </c>
      <c r="D539" s="6" t="s">
        <v>53</v>
      </c>
      <c r="E539" s="4" t="s">
        <v>54</v>
      </c>
      <c r="F539" s="4" t="s">
        <v>72</v>
      </c>
      <c r="G539" s="4" t="s">
        <v>73</v>
      </c>
      <c r="H539" s="4" t="s">
        <v>237</v>
      </c>
      <c r="I539" s="6" t="s">
        <v>238</v>
      </c>
      <c r="J539" s="4" t="s">
        <v>257</v>
      </c>
      <c r="K539" s="4" t="s">
        <v>258</v>
      </c>
      <c r="L539" s="4" t="s">
        <v>61</v>
      </c>
      <c r="M539" s="4" t="s">
        <v>62</v>
      </c>
      <c r="N539" s="4" t="s">
        <v>63</v>
      </c>
      <c r="O539" s="4" t="s">
        <v>64</v>
      </c>
      <c r="P539" s="4" t="s">
        <v>65</v>
      </c>
      <c r="Q539" s="4" t="s">
        <v>66</v>
      </c>
      <c r="R539" s="7">
        <v>4946063.05</v>
      </c>
      <c r="S539" s="6" t="s">
        <v>67</v>
      </c>
      <c r="T539" s="8">
        <v>4.8753215750873616E-3</v>
      </c>
      <c r="U539" s="9">
        <v>89039.8749246269</v>
      </c>
      <c r="V539" s="5">
        <v>10417.665366181347</v>
      </c>
      <c r="W539" s="5">
        <v>78622.209558445553</v>
      </c>
      <c r="X539" s="6" t="s">
        <v>200</v>
      </c>
    </row>
    <row r="540" spans="1:24" x14ac:dyDescent="0.25">
      <c r="A540" s="4" t="s">
        <v>50</v>
      </c>
      <c r="B540" s="4" t="s">
        <v>51</v>
      </c>
      <c r="C540" s="4" t="s">
        <v>52</v>
      </c>
      <c r="D540" s="6" t="s">
        <v>53</v>
      </c>
      <c r="E540" s="4" t="s">
        <v>54</v>
      </c>
      <c r="F540" s="4" t="s">
        <v>72</v>
      </c>
      <c r="G540" s="4" t="s">
        <v>73</v>
      </c>
      <c r="H540" s="4" t="s">
        <v>237</v>
      </c>
      <c r="I540" s="6" t="s">
        <v>238</v>
      </c>
      <c r="J540" s="4" t="s">
        <v>257</v>
      </c>
      <c r="K540" s="4" t="s">
        <v>258</v>
      </c>
      <c r="L540" s="4" t="s">
        <v>85</v>
      </c>
      <c r="M540" s="4" t="s">
        <v>86</v>
      </c>
      <c r="N540" s="4" t="s">
        <v>203</v>
      </c>
      <c r="O540" s="4" t="s">
        <v>204</v>
      </c>
      <c r="P540" s="4" t="s">
        <v>65</v>
      </c>
      <c r="Q540" s="4" t="s">
        <v>66</v>
      </c>
      <c r="R540" s="7">
        <v>38251.33</v>
      </c>
      <c r="S540" s="6" t="s">
        <v>67</v>
      </c>
      <c r="T540" s="8">
        <v>3.7704237196245701E-5</v>
      </c>
      <c r="U540" s="9">
        <v>688.60700004635578</v>
      </c>
      <c r="V540" s="5">
        <v>80.567019005423631</v>
      </c>
      <c r="W540" s="5">
        <v>608.03998104093216</v>
      </c>
      <c r="X540" s="6" t="s">
        <v>200</v>
      </c>
    </row>
    <row r="541" spans="1:24" x14ac:dyDescent="0.25">
      <c r="A541" s="4" t="s">
        <v>50</v>
      </c>
      <c r="B541" s="4" t="s">
        <v>51</v>
      </c>
      <c r="C541" s="4" t="s">
        <v>52</v>
      </c>
      <c r="D541" s="6" t="s">
        <v>53</v>
      </c>
      <c r="E541" s="4" t="s">
        <v>54</v>
      </c>
      <c r="F541" s="4" t="s">
        <v>72</v>
      </c>
      <c r="G541" s="4" t="s">
        <v>73</v>
      </c>
      <c r="H541" s="4" t="s">
        <v>237</v>
      </c>
      <c r="I541" s="6" t="s">
        <v>238</v>
      </c>
      <c r="J541" s="4" t="s">
        <v>257</v>
      </c>
      <c r="K541" s="4" t="s">
        <v>258</v>
      </c>
      <c r="L541" s="4" t="s">
        <v>190</v>
      </c>
      <c r="M541" s="4" t="s">
        <v>191</v>
      </c>
      <c r="N541" s="4" t="s">
        <v>192</v>
      </c>
      <c r="O541" s="4" t="s">
        <v>193</v>
      </c>
      <c r="P541" s="4" t="s">
        <v>65</v>
      </c>
      <c r="Q541" s="4" t="s">
        <v>66</v>
      </c>
      <c r="R541" s="7">
        <v>18301.100000000002</v>
      </c>
      <c r="S541" s="6" t="s">
        <v>67</v>
      </c>
      <c r="T541" s="8">
        <v>1.8039347007076937E-5</v>
      </c>
      <c r="U541" s="9">
        <v>329.45953953884384</v>
      </c>
      <c r="V541" s="5">
        <v>38.54676612604473</v>
      </c>
      <c r="W541" s="5">
        <v>290.91277341279914</v>
      </c>
      <c r="X541" s="6" t="s">
        <v>200</v>
      </c>
    </row>
    <row r="542" spans="1:24" x14ac:dyDescent="0.25">
      <c r="A542" s="4" t="s">
        <v>50</v>
      </c>
      <c r="B542" s="4" t="s">
        <v>51</v>
      </c>
      <c r="C542" s="4" t="s">
        <v>52</v>
      </c>
      <c r="D542" s="6" t="s">
        <v>53</v>
      </c>
      <c r="E542" s="4" t="s">
        <v>54</v>
      </c>
      <c r="F542" s="4" t="s">
        <v>72</v>
      </c>
      <c r="G542" s="4" t="s">
        <v>73</v>
      </c>
      <c r="H542" s="4" t="s">
        <v>237</v>
      </c>
      <c r="I542" s="6" t="s">
        <v>238</v>
      </c>
      <c r="J542" s="4" t="s">
        <v>257</v>
      </c>
      <c r="K542" s="4" t="s">
        <v>258</v>
      </c>
      <c r="L542" s="4" t="s">
        <v>78</v>
      </c>
      <c r="M542" s="4" t="s">
        <v>79</v>
      </c>
      <c r="N542" s="4" t="s">
        <v>80</v>
      </c>
      <c r="O542" s="4" t="s">
        <v>81</v>
      </c>
      <c r="P542" s="4" t="s">
        <v>65</v>
      </c>
      <c r="Q542" s="4" t="s">
        <v>66</v>
      </c>
      <c r="R542" s="7">
        <v>61353.590000000004</v>
      </c>
      <c r="S542" s="6" t="s">
        <v>67</v>
      </c>
      <c r="T542" s="8">
        <v>6.0476075216239753E-5</v>
      </c>
      <c r="U542" s="9">
        <v>1104.4978449631449</v>
      </c>
      <c r="V542" s="5">
        <v>129.22624786068795</v>
      </c>
      <c r="W542" s="5">
        <v>975.27159710245689</v>
      </c>
      <c r="X542" s="6" t="s">
        <v>200</v>
      </c>
    </row>
    <row r="543" spans="1:24" x14ac:dyDescent="0.25">
      <c r="A543" s="4" t="s">
        <v>50</v>
      </c>
      <c r="B543" s="4" t="s">
        <v>51</v>
      </c>
      <c r="C543" s="4" t="s">
        <v>52</v>
      </c>
      <c r="D543" s="6" t="s">
        <v>53</v>
      </c>
      <c r="E543" s="4" t="s">
        <v>54</v>
      </c>
      <c r="F543" s="4" t="s">
        <v>72</v>
      </c>
      <c r="G543" s="4" t="s">
        <v>73</v>
      </c>
      <c r="H543" s="4" t="s">
        <v>237</v>
      </c>
      <c r="I543" s="6" t="s">
        <v>238</v>
      </c>
      <c r="J543" s="4" t="s">
        <v>257</v>
      </c>
      <c r="K543" s="4" t="s">
        <v>258</v>
      </c>
      <c r="L543" s="4" t="s">
        <v>85</v>
      </c>
      <c r="M543" s="4" t="s">
        <v>86</v>
      </c>
      <c r="N543" s="4" t="s">
        <v>87</v>
      </c>
      <c r="O543" s="4" t="s">
        <v>88</v>
      </c>
      <c r="P543" s="4" t="s">
        <v>65</v>
      </c>
      <c r="Q543" s="4" t="s">
        <v>66</v>
      </c>
      <c r="R543" s="7">
        <v>295745.59000000003</v>
      </c>
      <c r="S543" s="6" t="s">
        <v>67</v>
      </c>
      <c r="T543" s="8">
        <v>2.915156642946436E-4</v>
      </c>
      <c r="U543" s="9">
        <v>5324.06281054383</v>
      </c>
      <c r="V543" s="5">
        <v>622.91534883362817</v>
      </c>
      <c r="W543" s="5">
        <v>4701.1474617102022</v>
      </c>
      <c r="X543" s="6" t="s">
        <v>200</v>
      </c>
    </row>
    <row r="544" spans="1:24" x14ac:dyDescent="0.25">
      <c r="A544" s="4" t="s">
        <v>50</v>
      </c>
      <c r="B544" s="4" t="s">
        <v>51</v>
      </c>
      <c r="C544" s="4" t="s">
        <v>52</v>
      </c>
      <c r="D544" s="6" t="s">
        <v>53</v>
      </c>
      <c r="E544" s="4" t="s">
        <v>54</v>
      </c>
      <c r="F544" s="4" t="s">
        <v>72</v>
      </c>
      <c r="G544" s="4" t="s">
        <v>73</v>
      </c>
      <c r="H544" s="4" t="s">
        <v>237</v>
      </c>
      <c r="I544" s="6" t="s">
        <v>238</v>
      </c>
      <c r="J544" s="4" t="s">
        <v>257</v>
      </c>
      <c r="K544" s="4" t="s">
        <v>258</v>
      </c>
      <c r="L544" s="4" t="s">
        <v>101</v>
      </c>
      <c r="M544" s="4" t="s">
        <v>102</v>
      </c>
      <c r="N544" s="4" t="s">
        <v>103</v>
      </c>
      <c r="O544" s="4" t="s">
        <v>104</v>
      </c>
      <c r="P544" s="4" t="s">
        <v>65</v>
      </c>
      <c r="Q544" s="4" t="s">
        <v>66</v>
      </c>
      <c r="R544" s="7">
        <v>171309.4</v>
      </c>
      <c r="S544" s="6" t="s">
        <v>67</v>
      </c>
      <c r="T544" s="8">
        <v>1.6885923317036381E-4</v>
      </c>
      <c r="U544" s="9">
        <v>3083.9411861951248</v>
      </c>
      <c r="V544" s="5">
        <v>360.82111878482965</v>
      </c>
      <c r="W544" s="5">
        <v>2723.1200674102952</v>
      </c>
      <c r="X544" s="6" t="s">
        <v>200</v>
      </c>
    </row>
    <row r="545" spans="1:24" x14ac:dyDescent="0.25">
      <c r="A545" s="4" t="s">
        <v>50</v>
      </c>
      <c r="B545" s="4" t="s">
        <v>51</v>
      </c>
      <c r="C545" s="4" t="s">
        <v>52</v>
      </c>
      <c r="D545" s="6" t="s">
        <v>53</v>
      </c>
      <c r="E545" s="4" t="s">
        <v>54</v>
      </c>
      <c r="F545" s="4" t="s">
        <v>72</v>
      </c>
      <c r="G545" s="4" t="s">
        <v>73</v>
      </c>
      <c r="H545" s="4" t="s">
        <v>237</v>
      </c>
      <c r="I545" s="6" t="s">
        <v>238</v>
      </c>
      <c r="J545" s="4" t="s">
        <v>76</v>
      </c>
      <c r="K545" s="4" t="s">
        <v>77</v>
      </c>
      <c r="L545" s="4" t="s">
        <v>61</v>
      </c>
      <c r="M545" s="4" t="s">
        <v>62</v>
      </c>
      <c r="N545" s="4" t="s">
        <v>145</v>
      </c>
      <c r="O545" s="4" t="s">
        <v>146</v>
      </c>
      <c r="P545" s="4" t="s">
        <v>65</v>
      </c>
      <c r="Q545" s="4" t="s">
        <v>66</v>
      </c>
      <c r="R545" s="7">
        <v>806640.70000000007</v>
      </c>
      <c r="S545" s="6" t="s">
        <v>67</v>
      </c>
      <c r="T545" s="8">
        <v>7.9510365482574519E-4</v>
      </c>
      <c r="U545" s="9">
        <v>14521.284162989692</v>
      </c>
      <c r="V545" s="5">
        <v>1698.9902470697941</v>
      </c>
      <c r="W545" s="5">
        <v>12822.293915919898</v>
      </c>
      <c r="X545" s="6" t="s">
        <v>200</v>
      </c>
    </row>
    <row r="546" spans="1:24" x14ac:dyDescent="0.25">
      <c r="A546" s="4" t="s">
        <v>50</v>
      </c>
      <c r="B546" s="4" t="s">
        <v>51</v>
      </c>
      <c r="C546" s="4" t="s">
        <v>109</v>
      </c>
      <c r="D546" s="6" t="s">
        <v>110</v>
      </c>
      <c r="E546" s="4" t="s">
        <v>54</v>
      </c>
      <c r="F546" s="4" t="s">
        <v>72</v>
      </c>
      <c r="G546" s="4" t="s">
        <v>73</v>
      </c>
      <c r="H546" s="4" t="s">
        <v>237</v>
      </c>
      <c r="I546" s="6" t="s">
        <v>238</v>
      </c>
      <c r="J546" s="4" t="s">
        <v>259</v>
      </c>
      <c r="K546" s="4" t="s">
        <v>260</v>
      </c>
      <c r="L546" s="4" t="s">
        <v>101</v>
      </c>
      <c r="M546" s="4" t="s">
        <v>102</v>
      </c>
      <c r="N546" s="4" t="s">
        <v>159</v>
      </c>
      <c r="O546" s="4" t="s">
        <v>160</v>
      </c>
      <c r="P546" s="4" t="s">
        <v>65</v>
      </c>
      <c r="Q546" s="4" t="s">
        <v>66</v>
      </c>
      <c r="R546" s="7">
        <v>3260.89</v>
      </c>
      <c r="S546" s="6" t="s">
        <v>67</v>
      </c>
      <c r="T546" s="8">
        <v>3.214250851692363E-6</v>
      </c>
      <c r="U546" s="9">
        <v>58.703100791035524</v>
      </c>
      <c r="V546" s="5">
        <v>6.8682627925511568</v>
      </c>
      <c r="W546" s="5">
        <v>51.834837998484367</v>
      </c>
      <c r="X546" s="6" t="s">
        <v>200</v>
      </c>
    </row>
    <row r="547" spans="1:24" x14ac:dyDescent="0.25">
      <c r="A547" s="4" t="s">
        <v>50</v>
      </c>
      <c r="B547" s="4" t="s">
        <v>51</v>
      </c>
      <c r="C547" s="4" t="s">
        <v>135</v>
      </c>
      <c r="D547" s="6" t="s">
        <v>136</v>
      </c>
      <c r="E547" s="4" t="s">
        <v>54</v>
      </c>
      <c r="F547" s="4" t="s">
        <v>72</v>
      </c>
      <c r="G547" s="4" t="s">
        <v>73</v>
      </c>
      <c r="H547" s="4" t="s">
        <v>237</v>
      </c>
      <c r="I547" s="6" t="s">
        <v>238</v>
      </c>
      <c r="J547" s="4" t="s">
        <v>261</v>
      </c>
      <c r="K547" s="4" t="s">
        <v>262</v>
      </c>
      <c r="L547" s="4" t="s">
        <v>190</v>
      </c>
      <c r="M547" s="4" t="s">
        <v>191</v>
      </c>
      <c r="N547" s="4" t="s">
        <v>192</v>
      </c>
      <c r="O547" s="4" t="s">
        <v>193</v>
      </c>
      <c r="P547" s="4" t="s">
        <v>65</v>
      </c>
      <c r="Q547" s="4" t="s">
        <v>66</v>
      </c>
      <c r="R547" s="7">
        <v>3070.98</v>
      </c>
      <c r="S547" s="6" t="s">
        <v>67</v>
      </c>
      <c r="T547" s="8">
        <v>3.0270570551383865E-6</v>
      </c>
      <c r="U547" s="9">
        <v>55.284308414958581</v>
      </c>
      <c r="V547" s="5">
        <v>6.468264084550154</v>
      </c>
      <c r="W547" s="5">
        <v>48.816044330408424</v>
      </c>
      <c r="X547" s="6" t="s">
        <v>200</v>
      </c>
    </row>
    <row r="548" spans="1:24" x14ac:dyDescent="0.25">
      <c r="A548" s="4" t="s">
        <v>50</v>
      </c>
      <c r="B548" s="4" t="s">
        <v>51</v>
      </c>
      <c r="C548" s="4" t="s">
        <v>171</v>
      </c>
      <c r="D548" s="6" t="s">
        <v>172</v>
      </c>
      <c r="E548" s="4" t="s">
        <v>54</v>
      </c>
      <c r="F548" s="4" t="s">
        <v>72</v>
      </c>
      <c r="G548" s="4" t="s">
        <v>73</v>
      </c>
      <c r="H548" s="4" t="s">
        <v>237</v>
      </c>
      <c r="I548" s="6" t="s">
        <v>238</v>
      </c>
      <c r="J548" s="4" t="s">
        <v>261</v>
      </c>
      <c r="K548" s="4" t="s">
        <v>262</v>
      </c>
      <c r="L548" s="4" t="s">
        <v>190</v>
      </c>
      <c r="M548" s="4" t="s">
        <v>191</v>
      </c>
      <c r="N548" s="4" t="s">
        <v>192</v>
      </c>
      <c r="O548" s="4" t="s">
        <v>193</v>
      </c>
      <c r="P548" s="4" t="s">
        <v>65</v>
      </c>
      <c r="Q548" s="4" t="s">
        <v>66</v>
      </c>
      <c r="R548" s="7">
        <v>2668.6</v>
      </c>
      <c r="S548" s="6" t="s">
        <v>67</v>
      </c>
      <c r="T548" s="8">
        <v>2.6304321282920429E-6</v>
      </c>
      <c r="U548" s="9">
        <v>48.040594675366975</v>
      </c>
      <c r="V548" s="5">
        <v>5.6207495770179365</v>
      </c>
      <c r="W548" s="5">
        <v>42.419845098349036</v>
      </c>
      <c r="X548" s="6" t="s">
        <v>200</v>
      </c>
    </row>
    <row r="549" spans="1:24" x14ac:dyDescent="0.25">
      <c r="A549" s="4" t="s">
        <v>50</v>
      </c>
      <c r="B549" s="4" t="s">
        <v>51</v>
      </c>
      <c r="C549" s="4" t="s">
        <v>135</v>
      </c>
      <c r="D549" s="6" t="s">
        <v>136</v>
      </c>
      <c r="E549" s="4" t="s">
        <v>54</v>
      </c>
      <c r="F549" s="4" t="s">
        <v>72</v>
      </c>
      <c r="G549" s="4" t="s">
        <v>73</v>
      </c>
      <c r="H549" s="4" t="s">
        <v>237</v>
      </c>
      <c r="I549" s="6" t="s">
        <v>238</v>
      </c>
      <c r="J549" s="4" t="s">
        <v>263</v>
      </c>
      <c r="K549" s="4" t="s">
        <v>264</v>
      </c>
      <c r="L549" s="4" t="s">
        <v>101</v>
      </c>
      <c r="M549" s="4" t="s">
        <v>102</v>
      </c>
      <c r="N549" s="4" t="s">
        <v>103</v>
      </c>
      <c r="O549" s="4" t="s">
        <v>104</v>
      </c>
      <c r="P549" s="4" t="s">
        <v>65</v>
      </c>
      <c r="Q549" s="4" t="s">
        <v>66</v>
      </c>
      <c r="R549" s="7">
        <v>4921.67</v>
      </c>
      <c r="S549" s="6" t="s">
        <v>67</v>
      </c>
      <c r="T549" s="8">
        <v>4.8512774086978559E-6</v>
      </c>
      <c r="U549" s="9">
        <v>88.60074705685129</v>
      </c>
      <c r="V549" s="5">
        <v>10.366287405651601</v>
      </c>
      <c r="W549" s="5">
        <v>78.234459651199685</v>
      </c>
      <c r="X549" s="6" t="s">
        <v>200</v>
      </c>
    </row>
    <row r="550" spans="1:24" x14ac:dyDescent="0.25">
      <c r="A550" s="4" t="s">
        <v>50</v>
      </c>
      <c r="B550" s="4" t="s">
        <v>51</v>
      </c>
      <c r="C550" s="4" t="s">
        <v>169</v>
      </c>
      <c r="D550" s="6" t="s">
        <v>170</v>
      </c>
      <c r="E550" s="4" t="s">
        <v>54</v>
      </c>
      <c r="F550" s="4" t="s">
        <v>72</v>
      </c>
      <c r="G550" s="4" t="s">
        <v>73</v>
      </c>
      <c r="H550" s="4" t="s">
        <v>237</v>
      </c>
      <c r="I550" s="6" t="s">
        <v>238</v>
      </c>
      <c r="J550" s="4" t="s">
        <v>261</v>
      </c>
      <c r="K550" s="4" t="s">
        <v>262</v>
      </c>
      <c r="L550" s="4" t="s">
        <v>190</v>
      </c>
      <c r="M550" s="4" t="s">
        <v>191</v>
      </c>
      <c r="N550" s="4" t="s">
        <v>192</v>
      </c>
      <c r="O550" s="4" t="s">
        <v>193</v>
      </c>
      <c r="P550" s="4" t="s">
        <v>65</v>
      </c>
      <c r="Q550" s="4" t="s">
        <v>66</v>
      </c>
      <c r="R550" s="7">
        <v>2726.4500000000003</v>
      </c>
      <c r="S550" s="6" t="s">
        <v>67</v>
      </c>
      <c r="T550" s="8">
        <v>2.6874547238933676E-6</v>
      </c>
      <c r="U550" s="9">
        <v>49.082020292533272</v>
      </c>
      <c r="V550" s="5">
        <v>5.7425963742263928</v>
      </c>
      <c r="W550" s="5">
        <v>43.339423918306878</v>
      </c>
      <c r="X550" s="6" t="s">
        <v>200</v>
      </c>
    </row>
    <row r="551" spans="1:24" x14ac:dyDescent="0.25">
      <c r="A551" s="4" t="s">
        <v>50</v>
      </c>
      <c r="B551" s="4" t="s">
        <v>51</v>
      </c>
      <c r="C551" s="4" t="s">
        <v>147</v>
      </c>
      <c r="D551" s="6" t="s">
        <v>148</v>
      </c>
      <c r="E551" s="4" t="s">
        <v>54</v>
      </c>
      <c r="F551" s="4" t="s">
        <v>72</v>
      </c>
      <c r="G551" s="4" t="s">
        <v>73</v>
      </c>
      <c r="H551" s="4" t="s">
        <v>237</v>
      </c>
      <c r="I551" s="6" t="s">
        <v>238</v>
      </c>
      <c r="J551" s="4" t="s">
        <v>261</v>
      </c>
      <c r="K551" s="4" t="s">
        <v>262</v>
      </c>
      <c r="L551" s="4" t="s">
        <v>190</v>
      </c>
      <c r="M551" s="4" t="s">
        <v>191</v>
      </c>
      <c r="N551" s="4" t="s">
        <v>192</v>
      </c>
      <c r="O551" s="4" t="s">
        <v>193</v>
      </c>
      <c r="P551" s="4" t="s">
        <v>65</v>
      </c>
      <c r="Q551" s="4" t="s">
        <v>66</v>
      </c>
      <c r="R551" s="7">
        <v>5640.42</v>
      </c>
      <c r="S551" s="6" t="s">
        <v>67</v>
      </c>
      <c r="T551" s="8">
        <v>5.5597474275129298E-6</v>
      </c>
      <c r="U551" s="9">
        <v>101.53980777142823</v>
      </c>
      <c r="V551" s="5">
        <v>11.880157509257103</v>
      </c>
      <c r="W551" s="5">
        <v>89.659650262171127</v>
      </c>
      <c r="X551" s="6" t="s">
        <v>200</v>
      </c>
    </row>
    <row r="552" spans="1:24" x14ac:dyDescent="0.25">
      <c r="A552" s="4" t="s">
        <v>50</v>
      </c>
      <c r="B552" s="4" t="s">
        <v>51</v>
      </c>
      <c r="C552" s="4" t="s">
        <v>157</v>
      </c>
      <c r="D552" s="6" t="s">
        <v>158</v>
      </c>
      <c r="E552" s="4" t="s">
        <v>54</v>
      </c>
      <c r="F552" s="4" t="s">
        <v>72</v>
      </c>
      <c r="G552" s="4" t="s">
        <v>73</v>
      </c>
      <c r="H552" s="4" t="s">
        <v>237</v>
      </c>
      <c r="I552" s="6" t="s">
        <v>238</v>
      </c>
      <c r="J552" s="4" t="s">
        <v>261</v>
      </c>
      <c r="K552" s="4" t="s">
        <v>262</v>
      </c>
      <c r="L552" s="4" t="s">
        <v>190</v>
      </c>
      <c r="M552" s="4" t="s">
        <v>191</v>
      </c>
      <c r="N552" s="4" t="s">
        <v>192</v>
      </c>
      <c r="O552" s="4" t="s">
        <v>193</v>
      </c>
      <c r="P552" s="4" t="s">
        <v>65</v>
      </c>
      <c r="Q552" s="4" t="s">
        <v>66</v>
      </c>
      <c r="R552" s="7">
        <v>1861.9</v>
      </c>
      <c r="S552" s="6" t="s">
        <v>67</v>
      </c>
      <c r="T552" s="8">
        <v>1.8352700216094413E-6</v>
      </c>
      <c r="U552" s="9">
        <v>33.518242983611543</v>
      </c>
      <c r="V552" s="5">
        <v>3.9216344290825509</v>
      </c>
      <c r="W552" s="5">
        <v>29.596608554528991</v>
      </c>
      <c r="X552" s="6" t="s">
        <v>200</v>
      </c>
    </row>
    <row r="553" spans="1:24" x14ac:dyDescent="0.25">
      <c r="A553" s="4" t="s">
        <v>50</v>
      </c>
      <c r="B553" s="4" t="s">
        <v>51</v>
      </c>
      <c r="C553" s="4" t="s">
        <v>139</v>
      </c>
      <c r="D553" s="6" t="s">
        <v>140</v>
      </c>
      <c r="E553" s="4" t="s">
        <v>54</v>
      </c>
      <c r="F553" s="4" t="s">
        <v>72</v>
      </c>
      <c r="G553" s="4" t="s">
        <v>73</v>
      </c>
      <c r="H553" s="4" t="s">
        <v>237</v>
      </c>
      <c r="I553" s="6" t="s">
        <v>238</v>
      </c>
      <c r="J553" s="4" t="s">
        <v>261</v>
      </c>
      <c r="K553" s="4" t="s">
        <v>262</v>
      </c>
      <c r="L553" s="4" t="s">
        <v>190</v>
      </c>
      <c r="M553" s="4" t="s">
        <v>191</v>
      </c>
      <c r="N553" s="4" t="s">
        <v>192</v>
      </c>
      <c r="O553" s="4" t="s">
        <v>193</v>
      </c>
      <c r="P553" s="4" t="s">
        <v>65</v>
      </c>
      <c r="Q553" s="4" t="s">
        <v>66</v>
      </c>
      <c r="R553" s="7">
        <v>38843.79</v>
      </c>
      <c r="S553" s="6" t="s">
        <v>67</v>
      </c>
      <c r="T553" s="8">
        <v>3.8288223488206989E-5</v>
      </c>
      <c r="U553" s="9">
        <v>699.27256653116717</v>
      </c>
      <c r="V553" s="5">
        <v>81.814890284146557</v>
      </c>
      <c r="W553" s="5">
        <v>617.45767624702057</v>
      </c>
      <c r="X553" s="6" t="s">
        <v>200</v>
      </c>
    </row>
    <row r="554" spans="1:24" x14ac:dyDescent="0.25">
      <c r="A554" s="4" t="s">
        <v>50</v>
      </c>
      <c r="B554" s="4" t="s">
        <v>51</v>
      </c>
      <c r="C554" s="4" t="s">
        <v>52</v>
      </c>
      <c r="D554" s="6" t="s">
        <v>53</v>
      </c>
      <c r="E554" s="4" t="s">
        <v>54</v>
      </c>
      <c r="F554" s="4" t="s">
        <v>72</v>
      </c>
      <c r="G554" s="4" t="s">
        <v>73</v>
      </c>
      <c r="H554" s="4" t="s">
        <v>237</v>
      </c>
      <c r="I554" s="6" t="s">
        <v>238</v>
      </c>
      <c r="J554" s="4" t="s">
        <v>257</v>
      </c>
      <c r="K554" s="4" t="s">
        <v>258</v>
      </c>
      <c r="L554" s="4" t="s">
        <v>212</v>
      </c>
      <c r="M554" s="4" t="s">
        <v>213</v>
      </c>
      <c r="N554" s="4" t="s">
        <v>214</v>
      </c>
      <c r="O554" s="4" t="s">
        <v>215</v>
      </c>
      <c r="P554" s="4" t="s">
        <v>65</v>
      </c>
      <c r="Q554" s="4" t="s">
        <v>66</v>
      </c>
      <c r="R554" s="7">
        <v>69582.350000000006</v>
      </c>
      <c r="S554" s="6" t="s">
        <v>67</v>
      </c>
      <c r="T554" s="8">
        <v>6.8587142697317639E-5</v>
      </c>
      <c r="U554" s="9">
        <v>1252.6333931310505</v>
      </c>
      <c r="V554" s="5">
        <v>146.55810699633292</v>
      </c>
      <c r="W554" s="5">
        <v>1106.0752861347175</v>
      </c>
      <c r="X554" s="6" t="s">
        <v>200</v>
      </c>
    </row>
    <row r="555" spans="1:24" x14ac:dyDescent="0.25">
      <c r="A555" s="4" t="s">
        <v>50</v>
      </c>
      <c r="B555" s="4" t="s">
        <v>51</v>
      </c>
      <c r="C555" s="4" t="s">
        <v>123</v>
      </c>
      <c r="D555" s="6" t="s">
        <v>124</v>
      </c>
      <c r="E555" s="4" t="s">
        <v>54</v>
      </c>
      <c r="F555" s="4" t="s">
        <v>72</v>
      </c>
      <c r="G555" s="4" t="s">
        <v>73</v>
      </c>
      <c r="H555" s="4" t="s">
        <v>237</v>
      </c>
      <c r="I555" s="6" t="s">
        <v>238</v>
      </c>
      <c r="J555" s="4" t="s">
        <v>261</v>
      </c>
      <c r="K555" s="4" t="s">
        <v>262</v>
      </c>
      <c r="L555" s="4" t="s">
        <v>190</v>
      </c>
      <c r="M555" s="4" t="s">
        <v>191</v>
      </c>
      <c r="N555" s="4" t="s">
        <v>192</v>
      </c>
      <c r="O555" s="4" t="s">
        <v>193</v>
      </c>
      <c r="P555" s="4" t="s">
        <v>65</v>
      </c>
      <c r="Q555" s="4" t="s">
        <v>66</v>
      </c>
      <c r="R555" s="7">
        <v>2740.07</v>
      </c>
      <c r="S555" s="6" t="s">
        <v>67</v>
      </c>
      <c r="T555" s="8">
        <v>2.7008799227194703E-6</v>
      </c>
      <c r="U555" s="9">
        <v>49.327209867395929</v>
      </c>
      <c r="V555" s="5">
        <v>5.7712835544853238</v>
      </c>
      <c r="W555" s="5">
        <v>43.555926312910607</v>
      </c>
      <c r="X555" s="6" t="s">
        <v>200</v>
      </c>
    </row>
    <row r="556" spans="1:24" x14ac:dyDescent="0.25">
      <c r="A556" s="4" t="s">
        <v>50</v>
      </c>
      <c r="B556" s="4" t="s">
        <v>51</v>
      </c>
      <c r="C556" s="4" t="s">
        <v>135</v>
      </c>
      <c r="D556" s="6" t="s">
        <v>136</v>
      </c>
      <c r="E556" s="4" t="s">
        <v>54</v>
      </c>
      <c r="F556" s="4" t="s">
        <v>72</v>
      </c>
      <c r="G556" s="4" t="s">
        <v>73</v>
      </c>
      <c r="H556" s="4" t="s">
        <v>237</v>
      </c>
      <c r="I556" s="6" t="s">
        <v>238</v>
      </c>
      <c r="J556" s="4" t="s">
        <v>263</v>
      </c>
      <c r="K556" s="4" t="s">
        <v>264</v>
      </c>
      <c r="L556" s="4" t="s">
        <v>85</v>
      </c>
      <c r="M556" s="4" t="s">
        <v>86</v>
      </c>
      <c r="N556" s="4" t="s">
        <v>87</v>
      </c>
      <c r="O556" s="4" t="s">
        <v>88</v>
      </c>
      <c r="P556" s="4" t="s">
        <v>65</v>
      </c>
      <c r="Q556" s="4" t="s">
        <v>66</v>
      </c>
      <c r="R556" s="7">
        <v>15916.32</v>
      </c>
      <c r="S556" s="6" t="s">
        <v>67</v>
      </c>
      <c r="T556" s="8">
        <v>1.5688675519814588E-5</v>
      </c>
      <c r="U556" s="9">
        <v>286.52832115844893</v>
      </c>
      <c r="V556" s="5">
        <v>33.523813575538526</v>
      </c>
      <c r="W556" s="5">
        <v>253.00450758291041</v>
      </c>
      <c r="X556" s="6" t="s">
        <v>200</v>
      </c>
    </row>
    <row r="557" spans="1:24" x14ac:dyDescent="0.25">
      <c r="A557" s="4" t="s">
        <v>50</v>
      </c>
      <c r="B557" s="4" t="s">
        <v>51</v>
      </c>
      <c r="C557" s="4" t="s">
        <v>135</v>
      </c>
      <c r="D557" s="6" t="s">
        <v>136</v>
      </c>
      <c r="E557" s="4" t="s">
        <v>54</v>
      </c>
      <c r="F557" s="4" t="s">
        <v>72</v>
      </c>
      <c r="G557" s="4" t="s">
        <v>73</v>
      </c>
      <c r="H557" s="4" t="s">
        <v>237</v>
      </c>
      <c r="I557" s="6" t="s">
        <v>238</v>
      </c>
      <c r="J557" s="4" t="s">
        <v>263</v>
      </c>
      <c r="K557" s="4" t="s">
        <v>264</v>
      </c>
      <c r="L557" s="4" t="s">
        <v>78</v>
      </c>
      <c r="M557" s="4" t="s">
        <v>79</v>
      </c>
      <c r="N557" s="4" t="s">
        <v>97</v>
      </c>
      <c r="O557" s="4" t="s">
        <v>98</v>
      </c>
      <c r="P557" s="4" t="s">
        <v>65</v>
      </c>
      <c r="Q557" s="4" t="s">
        <v>66</v>
      </c>
      <c r="R557" s="7">
        <v>20428.18</v>
      </c>
      <c r="S557" s="6" t="s">
        <v>67</v>
      </c>
      <c r="T557" s="8">
        <v>2.013600426985421E-5</v>
      </c>
      <c r="U557" s="9">
        <v>367.75159834199133</v>
      </c>
      <c r="V557" s="5">
        <v>43.026937006012986</v>
      </c>
      <c r="W557" s="5">
        <v>324.72466133597834</v>
      </c>
      <c r="X557" s="6" t="s">
        <v>200</v>
      </c>
    </row>
    <row r="558" spans="1:24" x14ac:dyDescent="0.25">
      <c r="A558" s="4" t="s">
        <v>50</v>
      </c>
      <c r="B558" s="4" t="s">
        <v>51</v>
      </c>
      <c r="C558" s="4" t="s">
        <v>70</v>
      </c>
      <c r="D558" s="6" t="s">
        <v>71</v>
      </c>
      <c r="E558" s="4" t="s">
        <v>54</v>
      </c>
      <c r="F558" s="4" t="s">
        <v>72</v>
      </c>
      <c r="G558" s="4" t="s">
        <v>73</v>
      </c>
      <c r="H558" s="4" t="s">
        <v>237</v>
      </c>
      <c r="I558" s="6" t="s">
        <v>238</v>
      </c>
      <c r="J558" s="4" t="s">
        <v>265</v>
      </c>
      <c r="K558" s="4" t="s">
        <v>266</v>
      </c>
      <c r="L558" s="4" t="s">
        <v>101</v>
      </c>
      <c r="M558" s="4" t="s">
        <v>102</v>
      </c>
      <c r="N558" s="4" t="s">
        <v>159</v>
      </c>
      <c r="O558" s="4" t="s">
        <v>160</v>
      </c>
      <c r="P558" s="4" t="s">
        <v>65</v>
      </c>
      <c r="Q558" s="4" t="s">
        <v>66</v>
      </c>
      <c r="R558" s="7">
        <v>146.97999999999999</v>
      </c>
      <c r="S558" s="6" t="s">
        <v>67</v>
      </c>
      <c r="T558" s="8">
        <v>1.448778064214811E-7</v>
      </c>
      <c r="U558" s="9">
        <v>2.6459591566309815</v>
      </c>
      <c r="V558" s="5">
        <v>0.30957722132582483</v>
      </c>
      <c r="W558" s="5">
        <v>2.3363819353051567</v>
      </c>
      <c r="X558" s="6" t="s">
        <v>200</v>
      </c>
    </row>
    <row r="559" spans="1:24" x14ac:dyDescent="0.25">
      <c r="A559" s="4" t="s">
        <v>50</v>
      </c>
      <c r="B559" s="4" t="s">
        <v>51</v>
      </c>
      <c r="C559" s="4" t="s">
        <v>94</v>
      </c>
      <c r="D559" s="6" t="s">
        <v>95</v>
      </c>
      <c r="E559" s="4" t="s">
        <v>54</v>
      </c>
      <c r="F559" s="4" t="s">
        <v>72</v>
      </c>
      <c r="G559" s="4" t="s">
        <v>73</v>
      </c>
      <c r="H559" s="4" t="s">
        <v>237</v>
      </c>
      <c r="I559" s="6" t="s">
        <v>238</v>
      </c>
      <c r="J559" s="4" t="s">
        <v>267</v>
      </c>
      <c r="K559" s="4" t="s">
        <v>268</v>
      </c>
      <c r="L559" s="4" t="s">
        <v>85</v>
      </c>
      <c r="M559" s="4" t="s">
        <v>86</v>
      </c>
      <c r="N559" s="4" t="s">
        <v>87</v>
      </c>
      <c r="O559" s="4" t="s">
        <v>88</v>
      </c>
      <c r="P559" s="4" t="s">
        <v>65</v>
      </c>
      <c r="Q559" s="4" t="s">
        <v>66</v>
      </c>
      <c r="R559" s="7">
        <v>30.82</v>
      </c>
      <c r="S559" s="6" t="s">
        <v>67</v>
      </c>
      <c r="T559" s="8">
        <v>3.0379194406790365E-8</v>
      </c>
      <c r="U559" s="9">
        <v>0.55482692344105899</v>
      </c>
      <c r="V559" s="5">
        <v>6.49147500426039E-2</v>
      </c>
      <c r="W559" s="5">
        <v>0.48991217339845511</v>
      </c>
      <c r="X559" s="6" t="s">
        <v>200</v>
      </c>
    </row>
    <row r="560" spans="1:24" x14ac:dyDescent="0.25">
      <c r="A560" s="4" t="s">
        <v>50</v>
      </c>
      <c r="B560" s="4" t="s">
        <v>51</v>
      </c>
      <c r="C560" s="4" t="s">
        <v>94</v>
      </c>
      <c r="D560" s="6" t="s">
        <v>95</v>
      </c>
      <c r="E560" s="4" t="s">
        <v>54</v>
      </c>
      <c r="F560" s="4" t="s">
        <v>72</v>
      </c>
      <c r="G560" s="4" t="s">
        <v>73</v>
      </c>
      <c r="H560" s="4" t="s">
        <v>237</v>
      </c>
      <c r="I560" s="6" t="s">
        <v>238</v>
      </c>
      <c r="J560" s="4" t="s">
        <v>267</v>
      </c>
      <c r="K560" s="4" t="s">
        <v>268</v>
      </c>
      <c r="L560" s="4" t="s">
        <v>85</v>
      </c>
      <c r="M560" s="4" t="s">
        <v>86</v>
      </c>
      <c r="N560" s="4" t="s">
        <v>143</v>
      </c>
      <c r="O560" s="4" t="s">
        <v>144</v>
      </c>
      <c r="P560" s="4" t="s">
        <v>65</v>
      </c>
      <c r="Q560" s="4" t="s">
        <v>66</v>
      </c>
      <c r="R560" s="7">
        <v>30.810000000000002</v>
      </c>
      <c r="S560" s="6" t="s">
        <v>67</v>
      </c>
      <c r="T560" s="8">
        <v>3.0369337432615543E-8</v>
      </c>
      <c r="U560" s="9">
        <v>0.55464690172676923</v>
      </c>
      <c r="V560" s="5">
        <v>6.4893687502032005E-2</v>
      </c>
      <c r="W560" s="5">
        <v>0.48975321422473722</v>
      </c>
      <c r="X560" s="6" t="s">
        <v>200</v>
      </c>
    </row>
    <row r="561" spans="1:24" x14ac:dyDescent="0.25">
      <c r="A561" s="4" t="s">
        <v>50</v>
      </c>
      <c r="B561" s="4" t="s">
        <v>51</v>
      </c>
      <c r="C561" s="4" t="s">
        <v>94</v>
      </c>
      <c r="D561" s="6" t="s">
        <v>95</v>
      </c>
      <c r="E561" s="4" t="s">
        <v>54</v>
      </c>
      <c r="F561" s="4" t="s">
        <v>72</v>
      </c>
      <c r="G561" s="4" t="s">
        <v>73</v>
      </c>
      <c r="H561" s="4" t="s">
        <v>237</v>
      </c>
      <c r="I561" s="6" t="s">
        <v>238</v>
      </c>
      <c r="J561" s="4" t="s">
        <v>267</v>
      </c>
      <c r="K561" s="4" t="s">
        <v>268</v>
      </c>
      <c r="L561" s="4" t="s">
        <v>78</v>
      </c>
      <c r="M561" s="4" t="s">
        <v>79</v>
      </c>
      <c r="N561" s="4" t="s">
        <v>80</v>
      </c>
      <c r="O561" s="4" t="s">
        <v>81</v>
      </c>
      <c r="P561" s="4" t="s">
        <v>65</v>
      </c>
      <c r="Q561" s="4" t="s">
        <v>66</v>
      </c>
      <c r="R561" s="7">
        <v>28527.190000000002</v>
      </c>
      <c r="S561" s="6" t="s">
        <v>67</v>
      </c>
      <c r="T561" s="8">
        <v>2.8119177511013822E-5</v>
      </c>
      <c r="U561" s="9">
        <v>513.55136476698715</v>
      </c>
      <c r="V561" s="5">
        <v>60.085509677737498</v>
      </c>
      <c r="W561" s="5">
        <v>453.46585508924966</v>
      </c>
      <c r="X561" s="6" t="s">
        <v>200</v>
      </c>
    </row>
    <row r="562" spans="1:24" x14ac:dyDescent="0.25">
      <c r="A562" s="4" t="s">
        <v>50</v>
      </c>
      <c r="B562" s="4" t="s">
        <v>51</v>
      </c>
      <c r="C562" s="4" t="s">
        <v>175</v>
      </c>
      <c r="D562" s="6" t="s">
        <v>176</v>
      </c>
      <c r="E562" s="4" t="s">
        <v>54</v>
      </c>
      <c r="F562" s="4" t="s">
        <v>72</v>
      </c>
      <c r="G562" s="4" t="s">
        <v>73</v>
      </c>
      <c r="H562" s="4" t="s">
        <v>237</v>
      </c>
      <c r="I562" s="6" t="s">
        <v>238</v>
      </c>
      <c r="J562" s="4" t="s">
        <v>267</v>
      </c>
      <c r="K562" s="4" t="s">
        <v>268</v>
      </c>
      <c r="L562" s="4" t="s">
        <v>78</v>
      </c>
      <c r="M562" s="4" t="s">
        <v>79</v>
      </c>
      <c r="N562" s="4" t="s">
        <v>80</v>
      </c>
      <c r="O562" s="4" t="s">
        <v>81</v>
      </c>
      <c r="P562" s="4" t="s">
        <v>65</v>
      </c>
      <c r="Q562" s="4" t="s">
        <v>66</v>
      </c>
      <c r="R562" s="7">
        <v>37707.08</v>
      </c>
      <c r="S562" s="6" t="s">
        <v>67</v>
      </c>
      <c r="T562" s="8">
        <v>3.7167771376781208E-5</v>
      </c>
      <c r="U562" s="9">
        <v>678.80931824613526</v>
      </c>
      <c r="V562" s="5">
        <v>79.420690234797831</v>
      </c>
      <c r="W562" s="5">
        <v>599.38862801133746</v>
      </c>
      <c r="X562" s="6" t="s">
        <v>200</v>
      </c>
    </row>
    <row r="563" spans="1:24" x14ac:dyDescent="0.25">
      <c r="A563" s="4" t="s">
        <v>50</v>
      </c>
      <c r="B563" s="4" t="s">
        <v>51</v>
      </c>
      <c r="C563" s="4" t="s">
        <v>135</v>
      </c>
      <c r="D563" s="6" t="s">
        <v>136</v>
      </c>
      <c r="E563" s="4" t="s">
        <v>54</v>
      </c>
      <c r="F563" s="4" t="s">
        <v>72</v>
      </c>
      <c r="G563" s="4" t="s">
        <v>73</v>
      </c>
      <c r="H563" s="4" t="s">
        <v>237</v>
      </c>
      <c r="I563" s="6" t="s">
        <v>238</v>
      </c>
      <c r="J563" s="4" t="s">
        <v>267</v>
      </c>
      <c r="K563" s="4" t="s">
        <v>268</v>
      </c>
      <c r="L563" s="4" t="s">
        <v>101</v>
      </c>
      <c r="M563" s="4" t="s">
        <v>102</v>
      </c>
      <c r="N563" s="4" t="s">
        <v>103</v>
      </c>
      <c r="O563" s="4" t="s">
        <v>104</v>
      </c>
      <c r="P563" s="4" t="s">
        <v>65</v>
      </c>
      <c r="Q563" s="4" t="s">
        <v>66</v>
      </c>
      <c r="R563" s="7">
        <v>1228.08</v>
      </c>
      <c r="S563" s="6" t="s">
        <v>67</v>
      </c>
      <c r="T563" s="8">
        <v>1.2105152844611002E-6</v>
      </c>
      <c r="U563" s="9">
        <v>22.108106688497593</v>
      </c>
      <c r="V563" s="5">
        <v>2.5866484825542186</v>
      </c>
      <c r="W563" s="5">
        <v>19.521458205943375</v>
      </c>
      <c r="X563" s="6" t="s">
        <v>200</v>
      </c>
    </row>
    <row r="564" spans="1:24" x14ac:dyDescent="0.25">
      <c r="A564" s="4" t="s">
        <v>50</v>
      </c>
      <c r="B564" s="4" t="s">
        <v>51</v>
      </c>
      <c r="C564" s="4" t="s">
        <v>175</v>
      </c>
      <c r="D564" s="6" t="s">
        <v>176</v>
      </c>
      <c r="E564" s="4" t="s">
        <v>54</v>
      </c>
      <c r="F564" s="4" t="s">
        <v>72</v>
      </c>
      <c r="G564" s="4" t="s">
        <v>73</v>
      </c>
      <c r="H564" s="4" t="s">
        <v>237</v>
      </c>
      <c r="I564" s="6" t="s">
        <v>238</v>
      </c>
      <c r="J564" s="4" t="s">
        <v>267</v>
      </c>
      <c r="K564" s="4" t="s">
        <v>268</v>
      </c>
      <c r="L564" s="4" t="s">
        <v>101</v>
      </c>
      <c r="M564" s="4" t="s">
        <v>102</v>
      </c>
      <c r="N564" s="4" t="s">
        <v>113</v>
      </c>
      <c r="O564" s="4" t="s">
        <v>114</v>
      </c>
      <c r="P564" s="4" t="s">
        <v>65</v>
      </c>
      <c r="Q564" s="4" t="s">
        <v>66</v>
      </c>
      <c r="R564" s="7">
        <v>1021.9</v>
      </c>
      <c r="S564" s="6" t="s">
        <v>67</v>
      </c>
      <c r="T564" s="8">
        <v>1.0072841909246941E-6</v>
      </c>
      <c r="U564" s="9">
        <v>18.396418983271193</v>
      </c>
      <c r="V564" s="5">
        <v>2.1523810210427299</v>
      </c>
      <c r="W564" s="5">
        <v>16.244037962228465</v>
      </c>
      <c r="X564" s="6" t="s">
        <v>200</v>
      </c>
    </row>
    <row r="565" spans="1:24" x14ac:dyDescent="0.25">
      <c r="A565" s="4" t="s">
        <v>50</v>
      </c>
      <c r="B565" s="4" t="s">
        <v>51</v>
      </c>
      <c r="C565" s="4" t="s">
        <v>125</v>
      </c>
      <c r="D565" s="6" t="s">
        <v>126</v>
      </c>
      <c r="E565" s="4" t="s">
        <v>54</v>
      </c>
      <c r="F565" s="4" t="s">
        <v>72</v>
      </c>
      <c r="G565" s="4" t="s">
        <v>73</v>
      </c>
      <c r="H565" s="4" t="s">
        <v>237</v>
      </c>
      <c r="I565" s="6" t="s">
        <v>238</v>
      </c>
      <c r="J565" s="4" t="s">
        <v>267</v>
      </c>
      <c r="K565" s="4" t="s">
        <v>268</v>
      </c>
      <c r="L565" s="4" t="s">
        <v>101</v>
      </c>
      <c r="M565" s="4" t="s">
        <v>102</v>
      </c>
      <c r="N565" s="4" t="s">
        <v>103</v>
      </c>
      <c r="O565" s="4" t="s">
        <v>104</v>
      </c>
      <c r="P565" s="4" t="s">
        <v>65</v>
      </c>
      <c r="Q565" s="4" t="s">
        <v>66</v>
      </c>
      <c r="R565" s="7">
        <v>15808.16</v>
      </c>
      <c r="S565" s="6" t="s">
        <v>67</v>
      </c>
      <c r="T565" s="8">
        <v>1.5582062487139751E-5</v>
      </c>
      <c r="U565" s="9">
        <v>284.58120629669082</v>
      </c>
      <c r="V565" s="5">
        <v>33.296001136712832</v>
      </c>
      <c r="W565" s="5">
        <v>251.28520515997801</v>
      </c>
      <c r="X565" s="6" t="s">
        <v>200</v>
      </c>
    </row>
    <row r="566" spans="1:24" x14ac:dyDescent="0.25">
      <c r="A566" s="4" t="s">
        <v>50</v>
      </c>
      <c r="B566" s="4" t="s">
        <v>51</v>
      </c>
      <c r="C566" s="4" t="s">
        <v>175</v>
      </c>
      <c r="D566" s="6" t="s">
        <v>176</v>
      </c>
      <c r="E566" s="4" t="s">
        <v>54</v>
      </c>
      <c r="F566" s="4" t="s">
        <v>72</v>
      </c>
      <c r="G566" s="4" t="s">
        <v>73</v>
      </c>
      <c r="H566" s="4" t="s">
        <v>237</v>
      </c>
      <c r="I566" s="6" t="s">
        <v>238</v>
      </c>
      <c r="J566" s="4" t="s">
        <v>267</v>
      </c>
      <c r="K566" s="4" t="s">
        <v>268</v>
      </c>
      <c r="L566" s="4" t="s">
        <v>101</v>
      </c>
      <c r="M566" s="4" t="s">
        <v>102</v>
      </c>
      <c r="N566" s="4" t="s">
        <v>107</v>
      </c>
      <c r="O566" s="4" t="s">
        <v>108</v>
      </c>
      <c r="P566" s="4" t="s">
        <v>65</v>
      </c>
      <c r="Q566" s="4" t="s">
        <v>66</v>
      </c>
      <c r="R566" s="7">
        <v>22161.22</v>
      </c>
      <c r="S566" s="6" t="s">
        <v>67</v>
      </c>
      <c r="T566" s="8">
        <v>2.1844257322246942E-5</v>
      </c>
      <c r="U566" s="9">
        <v>398.95008151526497</v>
      </c>
      <c r="V566" s="5">
        <v>46.677159537286002</v>
      </c>
      <c r="W566" s="5">
        <v>352.27292197797897</v>
      </c>
      <c r="X566" s="6" t="s">
        <v>200</v>
      </c>
    </row>
    <row r="567" spans="1:24" x14ac:dyDescent="0.25">
      <c r="A567" s="4" t="s">
        <v>50</v>
      </c>
      <c r="B567" s="4" t="s">
        <v>51</v>
      </c>
      <c r="C567" s="4" t="s">
        <v>175</v>
      </c>
      <c r="D567" s="6" t="s">
        <v>176</v>
      </c>
      <c r="E567" s="4" t="s">
        <v>54</v>
      </c>
      <c r="F567" s="4" t="s">
        <v>72</v>
      </c>
      <c r="G567" s="4" t="s">
        <v>73</v>
      </c>
      <c r="H567" s="4" t="s">
        <v>237</v>
      </c>
      <c r="I567" s="6" t="s">
        <v>238</v>
      </c>
      <c r="J567" s="4" t="s">
        <v>267</v>
      </c>
      <c r="K567" s="4" t="s">
        <v>268</v>
      </c>
      <c r="L567" s="4" t="s">
        <v>85</v>
      </c>
      <c r="M567" s="4" t="s">
        <v>86</v>
      </c>
      <c r="N567" s="4" t="s">
        <v>149</v>
      </c>
      <c r="O567" s="4" t="s">
        <v>150</v>
      </c>
      <c r="P567" s="4" t="s">
        <v>65</v>
      </c>
      <c r="Q567" s="4" t="s">
        <v>66</v>
      </c>
      <c r="R567" s="7">
        <v>2811</v>
      </c>
      <c r="S567" s="6" t="s">
        <v>67</v>
      </c>
      <c r="T567" s="8">
        <v>2.7707954405414571E-6</v>
      </c>
      <c r="U567" s="9">
        <v>50.604103886853238</v>
      </c>
      <c r="V567" s="5">
        <v>5.9206801547618291</v>
      </c>
      <c r="W567" s="5">
        <v>44.683423732091413</v>
      </c>
      <c r="X567" s="6" t="s">
        <v>200</v>
      </c>
    </row>
    <row r="568" spans="1:24" x14ac:dyDescent="0.25">
      <c r="A568" s="4" t="s">
        <v>50</v>
      </c>
      <c r="B568" s="4" t="s">
        <v>51</v>
      </c>
      <c r="C568" s="4" t="s">
        <v>175</v>
      </c>
      <c r="D568" s="6" t="s">
        <v>176</v>
      </c>
      <c r="E568" s="4" t="s">
        <v>54</v>
      </c>
      <c r="F568" s="4" t="s">
        <v>72</v>
      </c>
      <c r="G568" s="4" t="s">
        <v>73</v>
      </c>
      <c r="H568" s="4" t="s">
        <v>237</v>
      </c>
      <c r="I568" s="6" t="s">
        <v>238</v>
      </c>
      <c r="J568" s="4" t="s">
        <v>267</v>
      </c>
      <c r="K568" s="4" t="s">
        <v>268</v>
      </c>
      <c r="L568" s="4" t="s">
        <v>61</v>
      </c>
      <c r="M568" s="4" t="s">
        <v>62</v>
      </c>
      <c r="N568" s="4" t="s">
        <v>141</v>
      </c>
      <c r="O568" s="4" t="s">
        <v>142</v>
      </c>
      <c r="P568" s="4" t="s">
        <v>65</v>
      </c>
      <c r="Q568" s="4" t="s">
        <v>66</v>
      </c>
      <c r="R568" s="7">
        <v>141441.73000000001</v>
      </c>
      <c r="S568" s="6" t="s">
        <v>67</v>
      </c>
      <c r="T568" s="8">
        <v>1.3941874798516395E-4</v>
      </c>
      <c r="U568" s="9">
        <v>2546.2582706710236</v>
      </c>
      <c r="V568" s="5">
        <v>297.91221766850981</v>
      </c>
      <c r="W568" s="5">
        <v>2248.3460530025141</v>
      </c>
      <c r="X568" s="6" t="s">
        <v>200</v>
      </c>
    </row>
    <row r="569" spans="1:24" x14ac:dyDescent="0.25">
      <c r="A569" s="4" t="s">
        <v>50</v>
      </c>
      <c r="B569" s="4" t="s">
        <v>51</v>
      </c>
      <c r="C569" s="4" t="s">
        <v>125</v>
      </c>
      <c r="D569" s="6" t="s">
        <v>126</v>
      </c>
      <c r="E569" s="4" t="s">
        <v>54</v>
      </c>
      <c r="F569" s="4" t="s">
        <v>72</v>
      </c>
      <c r="G569" s="4" t="s">
        <v>73</v>
      </c>
      <c r="H569" s="4" t="s">
        <v>237</v>
      </c>
      <c r="I569" s="6" t="s">
        <v>238</v>
      </c>
      <c r="J569" s="4" t="s">
        <v>267</v>
      </c>
      <c r="K569" s="4" t="s">
        <v>268</v>
      </c>
      <c r="L569" s="4" t="s">
        <v>61</v>
      </c>
      <c r="M569" s="4" t="s">
        <v>62</v>
      </c>
      <c r="N569" s="4" t="s">
        <v>131</v>
      </c>
      <c r="O569" s="4" t="s">
        <v>132</v>
      </c>
      <c r="P569" s="4" t="s">
        <v>65</v>
      </c>
      <c r="Q569" s="4" t="s">
        <v>66</v>
      </c>
      <c r="R569" s="7">
        <v>8732.630000000001</v>
      </c>
      <c r="S569" s="6" t="s">
        <v>67</v>
      </c>
      <c r="T569" s="8">
        <v>8.607730838824457E-6</v>
      </c>
      <c r="U569" s="9">
        <v>157.20630228582399</v>
      </c>
      <c r="V569" s="5">
        <v>18.393137367441408</v>
      </c>
      <c r="W569" s="5">
        <v>138.8131649183826</v>
      </c>
      <c r="X569" s="6" t="s">
        <v>200</v>
      </c>
    </row>
    <row r="570" spans="1:24" x14ac:dyDescent="0.25">
      <c r="A570" s="4" t="s">
        <v>50</v>
      </c>
      <c r="B570" s="4" t="s">
        <v>51</v>
      </c>
      <c r="C570" s="4" t="s">
        <v>147</v>
      </c>
      <c r="D570" s="6" t="s">
        <v>148</v>
      </c>
      <c r="E570" s="4" t="s">
        <v>54</v>
      </c>
      <c r="F570" s="4" t="s">
        <v>72</v>
      </c>
      <c r="G570" s="4" t="s">
        <v>73</v>
      </c>
      <c r="H570" s="4" t="s">
        <v>237</v>
      </c>
      <c r="I570" s="6" t="s">
        <v>238</v>
      </c>
      <c r="J570" s="4" t="s">
        <v>76</v>
      </c>
      <c r="K570" s="4" t="s">
        <v>77</v>
      </c>
      <c r="L570" s="4" t="s">
        <v>181</v>
      </c>
      <c r="M570" s="4" t="s">
        <v>182</v>
      </c>
      <c r="N570" s="4" t="s">
        <v>249</v>
      </c>
      <c r="O570" s="4" t="s">
        <v>250</v>
      </c>
      <c r="P570" s="4" t="s">
        <v>65</v>
      </c>
      <c r="Q570" s="4" t="s">
        <v>66</v>
      </c>
      <c r="R570" s="7">
        <v>14034.65</v>
      </c>
      <c r="S570" s="6" t="s">
        <v>67</v>
      </c>
      <c r="T570" s="8">
        <v>1.3833918260261529E-5</v>
      </c>
      <c r="U570" s="9">
        <v>252.6541752456865</v>
      </c>
      <c r="V570" s="5">
        <v>29.560538503745324</v>
      </c>
      <c r="W570" s="5">
        <v>223.0936367419412</v>
      </c>
      <c r="X570" s="6" t="s">
        <v>200</v>
      </c>
    </row>
    <row r="571" spans="1:24" x14ac:dyDescent="0.25">
      <c r="A571" s="4" t="s">
        <v>50</v>
      </c>
      <c r="B571" s="4" t="s">
        <v>51</v>
      </c>
      <c r="C571" s="4" t="s">
        <v>121</v>
      </c>
      <c r="D571" s="6" t="s">
        <v>122</v>
      </c>
      <c r="E571" s="4" t="s">
        <v>54</v>
      </c>
      <c r="F571" s="4" t="s">
        <v>72</v>
      </c>
      <c r="G571" s="4" t="s">
        <v>73</v>
      </c>
      <c r="H571" s="4" t="s">
        <v>237</v>
      </c>
      <c r="I571" s="6" t="s">
        <v>238</v>
      </c>
      <c r="J571" s="4" t="s">
        <v>267</v>
      </c>
      <c r="K571" s="4" t="s">
        <v>268</v>
      </c>
      <c r="L571" s="4" t="s">
        <v>78</v>
      </c>
      <c r="M571" s="4" t="s">
        <v>79</v>
      </c>
      <c r="N571" s="4" t="s">
        <v>153</v>
      </c>
      <c r="O571" s="4" t="s">
        <v>154</v>
      </c>
      <c r="P571" s="4" t="s">
        <v>65</v>
      </c>
      <c r="Q571" s="4" t="s">
        <v>66</v>
      </c>
      <c r="R571" s="7">
        <v>1230.68</v>
      </c>
      <c r="S571" s="6" t="s">
        <v>67</v>
      </c>
      <c r="T571" s="8">
        <v>1.2130780977465532E-6</v>
      </c>
      <c r="U571" s="9">
        <v>22.154912334212934</v>
      </c>
      <c r="V571" s="5">
        <v>2.5921247431029135</v>
      </c>
      <c r="W571" s="5">
        <v>19.56278759111002</v>
      </c>
      <c r="X571" s="6" t="s">
        <v>200</v>
      </c>
    </row>
    <row r="572" spans="1:24" x14ac:dyDescent="0.25">
      <c r="A572" s="4" t="s">
        <v>50</v>
      </c>
      <c r="B572" s="4" t="s">
        <v>51</v>
      </c>
      <c r="C572" s="4" t="s">
        <v>70</v>
      </c>
      <c r="D572" s="6" t="s">
        <v>71</v>
      </c>
      <c r="E572" s="4" t="s">
        <v>54</v>
      </c>
      <c r="F572" s="4" t="s">
        <v>72</v>
      </c>
      <c r="G572" s="4" t="s">
        <v>73</v>
      </c>
      <c r="H572" s="4" t="s">
        <v>237</v>
      </c>
      <c r="I572" s="6" t="s">
        <v>238</v>
      </c>
      <c r="J572" s="4" t="s">
        <v>265</v>
      </c>
      <c r="K572" s="4" t="s">
        <v>266</v>
      </c>
      <c r="L572" s="4" t="s">
        <v>61</v>
      </c>
      <c r="M572" s="4" t="s">
        <v>62</v>
      </c>
      <c r="N572" s="4" t="s">
        <v>127</v>
      </c>
      <c r="O572" s="4" t="s">
        <v>128</v>
      </c>
      <c r="P572" s="4" t="s">
        <v>65</v>
      </c>
      <c r="Q572" s="4" t="s">
        <v>66</v>
      </c>
      <c r="R572" s="7">
        <v>21.72</v>
      </c>
      <c r="S572" s="6" t="s">
        <v>67</v>
      </c>
      <c r="T572" s="8">
        <v>2.1409347907705601E-8</v>
      </c>
      <c r="U572" s="9">
        <v>0.39100716343737185</v>
      </c>
      <c r="V572" s="5">
        <v>4.5747838122172507E-2</v>
      </c>
      <c r="W572" s="5">
        <v>0.34525932531519937</v>
      </c>
      <c r="X572" s="6" t="s">
        <v>200</v>
      </c>
    </row>
    <row r="573" spans="1:24" x14ac:dyDescent="0.25">
      <c r="A573" s="4" t="s">
        <v>50</v>
      </c>
      <c r="B573" s="4" t="s">
        <v>51</v>
      </c>
      <c r="C573" s="4" t="s">
        <v>173</v>
      </c>
      <c r="D573" s="6" t="s">
        <v>174</v>
      </c>
      <c r="E573" s="4" t="s">
        <v>54</v>
      </c>
      <c r="F573" s="4" t="s">
        <v>72</v>
      </c>
      <c r="G573" s="4" t="s">
        <v>73</v>
      </c>
      <c r="H573" s="4" t="s">
        <v>237</v>
      </c>
      <c r="I573" s="6" t="s">
        <v>238</v>
      </c>
      <c r="J573" s="4" t="s">
        <v>265</v>
      </c>
      <c r="K573" s="4" t="s">
        <v>266</v>
      </c>
      <c r="L573" s="4" t="s">
        <v>78</v>
      </c>
      <c r="M573" s="4" t="s">
        <v>79</v>
      </c>
      <c r="N573" s="4" t="s">
        <v>80</v>
      </c>
      <c r="O573" s="4" t="s">
        <v>81</v>
      </c>
      <c r="P573" s="4" t="s">
        <v>65</v>
      </c>
      <c r="Q573" s="4" t="s">
        <v>66</v>
      </c>
      <c r="R573" s="7">
        <v>4275.78</v>
      </c>
      <c r="S573" s="6" t="s">
        <v>67</v>
      </c>
      <c r="T573" s="8">
        <v>4.2146253037205094E-6</v>
      </c>
      <c r="U573" s="9">
        <v>76.973324552589588</v>
      </c>
      <c r="V573" s="5">
        <v>9.0058789726529831</v>
      </c>
      <c r="W573" s="5">
        <v>67.967445579936609</v>
      </c>
      <c r="X573" s="6" t="s">
        <v>200</v>
      </c>
    </row>
    <row r="574" spans="1:24" x14ac:dyDescent="0.25">
      <c r="A574" s="4" t="s">
        <v>50</v>
      </c>
      <c r="B574" s="4" t="s">
        <v>51</v>
      </c>
      <c r="C574" s="4" t="s">
        <v>135</v>
      </c>
      <c r="D574" s="6" t="s">
        <v>136</v>
      </c>
      <c r="E574" s="4" t="s">
        <v>54</v>
      </c>
      <c r="F574" s="4" t="s">
        <v>72</v>
      </c>
      <c r="G574" s="4" t="s">
        <v>73</v>
      </c>
      <c r="H574" s="4" t="s">
        <v>237</v>
      </c>
      <c r="I574" s="6" t="s">
        <v>238</v>
      </c>
      <c r="J574" s="4" t="s">
        <v>265</v>
      </c>
      <c r="K574" s="4" t="s">
        <v>266</v>
      </c>
      <c r="L574" s="4" t="s">
        <v>78</v>
      </c>
      <c r="M574" s="4" t="s">
        <v>79</v>
      </c>
      <c r="N574" s="4" t="s">
        <v>80</v>
      </c>
      <c r="O574" s="4" t="s">
        <v>81</v>
      </c>
      <c r="P574" s="4" t="s">
        <v>65</v>
      </c>
      <c r="Q574" s="4" t="s">
        <v>66</v>
      </c>
      <c r="R574" s="7">
        <v>43876.82</v>
      </c>
      <c r="S574" s="6" t="s">
        <v>67</v>
      </c>
      <c r="T574" s="8">
        <v>4.3249268161315621E-5</v>
      </c>
      <c r="U574" s="9">
        <v>789.87803539834931</v>
      </c>
      <c r="V574" s="5">
        <v>92.415730141606872</v>
      </c>
      <c r="W574" s="5">
        <v>697.46230525674241</v>
      </c>
      <c r="X574" s="6" t="s">
        <v>200</v>
      </c>
    </row>
    <row r="575" spans="1:24" x14ac:dyDescent="0.25">
      <c r="A575" s="4" t="s">
        <v>50</v>
      </c>
      <c r="B575" s="4" t="s">
        <v>51</v>
      </c>
      <c r="C575" s="4" t="s">
        <v>135</v>
      </c>
      <c r="D575" s="6" t="s">
        <v>136</v>
      </c>
      <c r="E575" s="4" t="s">
        <v>54</v>
      </c>
      <c r="F575" s="4" t="s">
        <v>72</v>
      </c>
      <c r="G575" s="4" t="s">
        <v>73</v>
      </c>
      <c r="H575" s="4" t="s">
        <v>237</v>
      </c>
      <c r="I575" s="6" t="s">
        <v>238</v>
      </c>
      <c r="J575" s="4" t="s">
        <v>265</v>
      </c>
      <c r="K575" s="4" t="s">
        <v>266</v>
      </c>
      <c r="L575" s="4" t="s">
        <v>85</v>
      </c>
      <c r="M575" s="4" t="s">
        <v>86</v>
      </c>
      <c r="N575" s="4" t="s">
        <v>87</v>
      </c>
      <c r="O575" s="4" t="s">
        <v>88</v>
      </c>
      <c r="P575" s="4" t="s">
        <v>65</v>
      </c>
      <c r="Q575" s="4" t="s">
        <v>66</v>
      </c>
      <c r="R575" s="7">
        <v>17462.16</v>
      </c>
      <c r="S575" s="6" t="s">
        <v>67</v>
      </c>
      <c r="T575" s="8">
        <v>1.7212406015654718E-5</v>
      </c>
      <c r="U575" s="9">
        <v>314.35679784021812</v>
      </c>
      <c r="V575" s="5">
        <v>36.779745347305521</v>
      </c>
      <c r="W575" s="5">
        <v>277.57705249291263</v>
      </c>
      <c r="X575" s="6" t="s">
        <v>200</v>
      </c>
    </row>
    <row r="576" spans="1:24" x14ac:dyDescent="0.25">
      <c r="A576" s="4" t="s">
        <v>50</v>
      </c>
      <c r="B576" s="4" t="s">
        <v>51</v>
      </c>
      <c r="C576" s="4" t="s">
        <v>135</v>
      </c>
      <c r="D576" s="6" t="s">
        <v>136</v>
      </c>
      <c r="E576" s="4" t="s">
        <v>54</v>
      </c>
      <c r="F576" s="4" t="s">
        <v>72</v>
      </c>
      <c r="G576" s="4" t="s">
        <v>73</v>
      </c>
      <c r="H576" s="4" t="s">
        <v>237</v>
      </c>
      <c r="I576" s="6" t="s">
        <v>238</v>
      </c>
      <c r="J576" s="4" t="s">
        <v>265</v>
      </c>
      <c r="K576" s="4" t="s">
        <v>266</v>
      </c>
      <c r="L576" s="4" t="s">
        <v>78</v>
      </c>
      <c r="M576" s="4" t="s">
        <v>79</v>
      </c>
      <c r="N576" s="4" t="s">
        <v>185</v>
      </c>
      <c r="O576" s="4" t="s">
        <v>186</v>
      </c>
      <c r="P576" s="4" t="s">
        <v>65</v>
      </c>
      <c r="Q576" s="4" t="s">
        <v>66</v>
      </c>
      <c r="R576" s="7">
        <v>29852.3</v>
      </c>
      <c r="S576" s="6" t="s">
        <v>67</v>
      </c>
      <c r="T576" s="8">
        <v>2.9425335015893184E-5</v>
      </c>
      <c r="U576" s="9">
        <v>537.40622214923837</v>
      </c>
      <c r="V576" s="5">
        <v>62.876527991460897</v>
      </c>
      <c r="W576" s="5">
        <v>474.5296941577775</v>
      </c>
      <c r="X576" s="6" t="s">
        <v>200</v>
      </c>
    </row>
    <row r="577" spans="1:24" x14ac:dyDescent="0.25">
      <c r="A577" s="4" t="s">
        <v>50</v>
      </c>
      <c r="B577" s="4" t="s">
        <v>51</v>
      </c>
      <c r="C577" s="4" t="s">
        <v>109</v>
      </c>
      <c r="D577" s="6" t="s">
        <v>110</v>
      </c>
      <c r="E577" s="4" t="s">
        <v>54</v>
      </c>
      <c r="F577" s="4" t="s">
        <v>72</v>
      </c>
      <c r="G577" s="4" t="s">
        <v>73</v>
      </c>
      <c r="H577" s="4" t="s">
        <v>237</v>
      </c>
      <c r="I577" s="6" t="s">
        <v>238</v>
      </c>
      <c r="J577" s="4" t="s">
        <v>265</v>
      </c>
      <c r="K577" s="4" t="s">
        <v>266</v>
      </c>
      <c r="L577" s="4" t="s">
        <v>78</v>
      </c>
      <c r="M577" s="4" t="s">
        <v>79</v>
      </c>
      <c r="N577" s="4" t="s">
        <v>97</v>
      </c>
      <c r="O577" s="4" t="s">
        <v>98</v>
      </c>
      <c r="P577" s="4" t="s">
        <v>65</v>
      </c>
      <c r="Q577" s="4" t="s">
        <v>66</v>
      </c>
      <c r="R577" s="7">
        <v>11172.1</v>
      </c>
      <c r="S577" s="6" t="s">
        <v>67</v>
      </c>
      <c r="T577" s="8">
        <v>1.1012310117848885E-5</v>
      </c>
      <c r="U577" s="9">
        <v>201.12205942166955</v>
      </c>
      <c r="V577" s="5">
        <v>23.53128095233534</v>
      </c>
      <c r="W577" s="5">
        <v>177.59077846933423</v>
      </c>
      <c r="X577" s="6" t="s">
        <v>200</v>
      </c>
    </row>
    <row r="578" spans="1:24" x14ac:dyDescent="0.25">
      <c r="A578" s="4" t="s">
        <v>50</v>
      </c>
      <c r="B578" s="4" t="s">
        <v>51</v>
      </c>
      <c r="C578" s="4" t="s">
        <v>70</v>
      </c>
      <c r="D578" s="6" t="s">
        <v>71</v>
      </c>
      <c r="E578" s="4" t="s">
        <v>54</v>
      </c>
      <c r="F578" s="4" t="s">
        <v>72</v>
      </c>
      <c r="G578" s="4" t="s">
        <v>73</v>
      </c>
      <c r="H578" s="4" t="s">
        <v>237</v>
      </c>
      <c r="I578" s="6" t="s">
        <v>238</v>
      </c>
      <c r="J578" s="4" t="s">
        <v>265</v>
      </c>
      <c r="K578" s="4" t="s">
        <v>266</v>
      </c>
      <c r="L578" s="4" t="s">
        <v>78</v>
      </c>
      <c r="M578" s="4" t="s">
        <v>79</v>
      </c>
      <c r="N578" s="4" t="s">
        <v>185</v>
      </c>
      <c r="O578" s="4" t="s">
        <v>186</v>
      </c>
      <c r="P578" s="4" t="s">
        <v>65</v>
      </c>
      <c r="Q578" s="4" t="s">
        <v>66</v>
      </c>
      <c r="R578" s="7">
        <v>77609.040000000008</v>
      </c>
      <c r="S578" s="6" t="s">
        <v>67</v>
      </c>
      <c r="T578" s="8">
        <v>7.6499030301244966E-5</v>
      </c>
      <c r="U578" s="9">
        <v>1397.1312425183028</v>
      </c>
      <c r="V578" s="5">
        <v>163.46435537464143</v>
      </c>
      <c r="W578" s="5">
        <v>1233.6668871436614</v>
      </c>
      <c r="X578" s="6" t="s">
        <v>200</v>
      </c>
    </row>
    <row r="579" spans="1:24" x14ac:dyDescent="0.25">
      <c r="A579" s="4" t="s">
        <v>50</v>
      </c>
      <c r="B579" s="4" t="s">
        <v>51</v>
      </c>
      <c r="C579" s="4" t="s">
        <v>70</v>
      </c>
      <c r="D579" s="6" t="s">
        <v>71</v>
      </c>
      <c r="E579" s="4" t="s">
        <v>54</v>
      </c>
      <c r="F579" s="4" t="s">
        <v>72</v>
      </c>
      <c r="G579" s="4" t="s">
        <v>73</v>
      </c>
      <c r="H579" s="4" t="s">
        <v>237</v>
      </c>
      <c r="I579" s="6" t="s">
        <v>238</v>
      </c>
      <c r="J579" s="4" t="s">
        <v>265</v>
      </c>
      <c r="K579" s="4" t="s">
        <v>266</v>
      </c>
      <c r="L579" s="4" t="s">
        <v>85</v>
      </c>
      <c r="M579" s="4" t="s">
        <v>86</v>
      </c>
      <c r="N579" s="4" t="s">
        <v>149</v>
      </c>
      <c r="O579" s="4" t="s">
        <v>150</v>
      </c>
      <c r="P579" s="4" t="s">
        <v>65</v>
      </c>
      <c r="Q579" s="4" t="s">
        <v>66</v>
      </c>
      <c r="R579" s="7">
        <v>13272.24</v>
      </c>
      <c r="S579" s="6" t="s">
        <v>67</v>
      </c>
      <c r="T579" s="8">
        <v>1.3082412692199199E-5</v>
      </c>
      <c r="U579" s="9">
        <v>238.92913972652048</v>
      </c>
      <c r="V579" s="5">
        <v>27.954709348002897</v>
      </c>
      <c r="W579" s="5">
        <v>210.97443037851758</v>
      </c>
      <c r="X579" s="6" t="s">
        <v>200</v>
      </c>
    </row>
    <row r="580" spans="1:24" x14ac:dyDescent="0.25">
      <c r="A580" s="4" t="s">
        <v>50</v>
      </c>
      <c r="B580" s="4" t="s">
        <v>51</v>
      </c>
      <c r="C580" s="4" t="s">
        <v>109</v>
      </c>
      <c r="D580" s="6" t="s">
        <v>110</v>
      </c>
      <c r="E580" s="4" t="s">
        <v>54</v>
      </c>
      <c r="F580" s="4" t="s">
        <v>72</v>
      </c>
      <c r="G580" s="4" t="s">
        <v>73</v>
      </c>
      <c r="H580" s="4" t="s">
        <v>237</v>
      </c>
      <c r="I580" s="6" t="s">
        <v>238</v>
      </c>
      <c r="J580" s="4" t="s">
        <v>265</v>
      </c>
      <c r="K580" s="4" t="s">
        <v>266</v>
      </c>
      <c r="L580" s="4" t="s">
        <v>61</v>
      </c>
      <c r="M580" s="4" t="s">
        <v>62</v>
      </c>
      <c r="N580" s="4" t="s">
        <v>141</v>
      </c>
      <c r="O580" s="4" t="s">
        <v>142</v>
      </c>
      <c r="P580" s="4" t="s">
        <v>65</v>
      </c>
      <c r="Q580" s="4" t="s">
        <v>66</v>
      </c>
      <c r="R580" s="7">
        <v>79765.61</v>
      </c>
      <c r="S580" s="6" t="s">
        <v>67</v>
      </c>
      <c r="T580" s="8">
        <v>7.8624755780863767E-5</v>
      </c>
      <c r="U580" s="9">
        <v>1435.9541853568905</v>
      </c>
      <c r="V580" s="5">
        <v>168.00663968675622</v>
      </c>
      <c r="W580" s="5">
        <v>1267.9475456701343</v>
      </c>
      <c r="X580" s="6" t="s">
        <v>200</v>
      </c>
    </row>
    <row r="581" spans="1:24" x14ac:dyDescent="0.25">
      <c r="A581" s="4" t="s">
        <v>50</v>
      </c>
      <c r="B581" s="4" t="s">
        <v>51</v>
      </c>
      <c r="C581" s="4" t="s">
        <v>109</v>
      </c>
      <c r="D581" s="6" t="s">
        <v>110</v>
      </c>
      <c r="E581" s="4" t="s">
        <v>54</v>
      </c>
      <c r="F581" s="4" t="s">
        <v>72</v>
      </c>
      <c r="G581" s="4" t="s">
        <v>73</v>
      </c>
      <c r="H581" s="4" t="s">
        <v>237</v>
      </c>
      <c r="I581" s="6" t="s">
        <v>238</v>
      </c>
      <c r="J581" s="4" t="s">
        <v>265</v>
      </c>
      <c r="K581" s="4" t="s">
        <v>266</v>
      </c>
      <c r="L581" s="4" t="s">
        <v>78</v>
      </c>
      <c r="M581" s="4" t="s">
        <v>79</v>
      </c>
      <c r="N581" s="4" t="s">
        <v>117</v>
      </c>
      <c r="O581" s="4" t="s">
        <v>118</v>
      </c>
      <c r="P581" s="4" t="s">
        <v>65</v>
      </c>
      <c r="Q581" s="4" t="s">
        <v>66</v>
      </c>
      <c r="R581" s="7">
        <v>8543.32</v>
      </c>
      <c r="S581" s="6" t="s">
        <v>67</v>
      </c>
      <c r="T581" s="8">
        <v>8.4211284607209674E-6</v>
      </c>
      <c r="U581" s="9">
        <v>153.7983112126044</v>
      </c>
      <c r="V581" s="5">
        <v>17.994402411874717</v>
      </c>
      <c r="W581" s="5">
        <v>135.80390880072969</v>
      </c>
      <c r="X581" s="6" t="s">
        <v>200</v>
      </c>
    </row>
    <row r="582" spans="1:24" x14ac:dyDescent="0.25">
      <c r="A582" s="4" t="s">
        <v>50</v>
      </c>
      <c r="B582" s="4" t="s">
        <v>51</v>
      </c>
      <c r="C582" s="4" t="s">
        <v>173</v>
      </c>
      <c r="D582" s="6" t="s">
        <v>174</v>
      </c>
      <c r="E582" s="4" t="s">
        <v>54</v>
      </c>
      <c r="F582" s="4" t="s">
        <v>72</v>
      </c>
      <c r="G582" s="4" t="s">
        <v>73</v>
      </c>
      <c r="H582" s="4" t="s">
        <v>237</v>
      </c>
      <c r="I582" s="6" t="s">
        <v>238</v>
      </c>
      <c r="J582" s="4" t="s">
        <v>265</v>
      </c>
      <c r="K582" s="4" t="s">
        <v>266</v>
      </c>
      <c r="L582" s="4" t="s">
        <v>101</v>
      </c>
      <c r="M582" s="4" t="s">
        <v>102</v>
      </c>
      <c r="N582" s="4" t="s">
        <v>103</v>
      </c>
      <c r="O582" s="4" t="s">
        <v>104</v>
      </c>
      <c r="P582" s="4" t="s">
        <v>65</v>
      </c>
      <c r="Q582" s="4" t="s">
        <v>66</v>
      </c>
      <c r="R582" s="7">
        <v>1289.45</v>
      </c>
      <c r="S582" s="6" t="s">
        <v>67</v>
      </c>
      <c r="T582" s="8">
        <v>1.271007534971961E-6</v>
      </c>
      <c r="U582" s="9">
        <v>23.212899949093888</v>
      </c>
      <c r="V582" s="5">
        <v>2.7159092940439851</v>
      </c>
      <c r="W582" s="5">
        <v>20.496990655049903</v>
      </c>
      <c r="X582" s="6" t="s">
        <v>200</v>
      </c>
    </row>
    <row r="583" spans="1:24" x14ac:dyDescent="0.25">
      <c r="A583" s="4" t="s">
        <v>50</v>
      </c>
      <c r="B583" s="4" t="s">
        <v>51</v>
      </c>
      <c r="C583" s="4" t="s">
        <v>135</v>
      </c>
      <c r="D583" s="6" t="s">
        <v>136</v>
      </c>
      <c r="E583" s="4" t="s">
        <v>54</v>
      </c>
      <c r="F583" s="4" t="s">
        <v>72</v>
      </c>
      <c r="G583" s="4" t="s">
        <v>73</v>
      </c>
      <c r="H583" s="4" t="s">
        <v>237</v>
      </c>
      <c r="I583" s="6" t="s">
        <v>238</v>
      </c>
      <c r="J583" s="4" t="s">
        <v>265</v>
      </c>
      <c r="K583" s="4" t="s">
        <v>266</v>
      </c>
      <c r="L583" s="4" t="s">
        <v>101</v>
      </c>
      <c r="M583" s="4" t="s">
        <v>102</v>
      </c>
      <c r="N583" s="4" t="s">
        <v>103</v>
      </c>
      <c r="O583" s="4" t="s">
        <v>104</v>
      </c>
      <c r="P583" s="4" t="s">
        <v>65</v>
      </c>
      <c r="Q583" s="4" t="s">
        <v>66</v>
      </c>
      <c r="R583" s="7">
        <v>10399.31</v>
      </c>
      <c r="S583" s="6" t="s">
        <v>67</v>
      </c>
      <c r="T583" s="8">
        <v>1.0250573010593092E-5</v>
      </c>
      <c r="U583" s="9">
        <v>187.21016136307071</v>
      </c>
      <c r="V583" s="5">
        <v>21.903588879479276</v>
      </c>
      <c r="W583" s="5">
        <v>165.30657248359145</v>
      </c>
      <c r="X583" s="6" t="s">
        <v>200</v>
      </c>
    </row>
    <row r="584" spans="1:24" x14ac:dyDescent="0.25">
      <c r="A584" s="4" t="s">
        <v>50</v>
      </c>
      <c r="B584" s="4" t="s">
        <v>51</v>
      </c>
      <c r="C584" s="4" t="s">
        <v>135</v>
      </c>
      <c r="D584" s="6" t="s">
        <v>136</v>
      </c>
      <c r="E584" s="4" t="s">
        <v>54</v>
      </c>
      <c r="F584" s="4" t="s">
        <v>72</v>
      </c>
      <c r="G584" s="4" t="s">
        <v>73</v>
      </c>
      <c r="H584" s="4" t="s">
        <v>237</v>
      </c>
      <c r="I584" s="6" t="s">
        <v>238</v>
      </c>
      <c r="J584" s="4" t="s">
        <v>267</v>
      </c>
      <c r="K584" s="4" t="s">
        <v>268</v>
      </c>
      <c r="L584" s="4" t="s">
        <v>78</v>
      </c>
      <c r="M584" s="4" t="s">
        <v>79</v>
      </c>
      <c r="N584" s="4" t="s">
        <v>97</v>
      </c>
      <c r="O584" s="4" t="s">
        <v>98</v>
      </c>
      <c r="P584" s="4" t="s">
        <v>65</v>
      </c>
      <c r="Q584" s="4" t="s">
        <v>66</v>
      </c>
      <c r="R584" s="7">
        <v>28555.350000000002</v>
      </c>
      <c r="S584" s="6" t="s">
        <v>67</v>
      </c>
      <c r="T584" s="8">
        <v>2.8146934750290112E-5</v>
      </c>
      <c r="U584" s="9">
        <v>514.05830591442714</v>
      </c>
      <c r="V584" s="5">
        <v>60.14482179198798</v>
      </c>
      <c r="W584" s="5">
        <v>453.91348412243917</v>
      </c>
      <c r="X584" s="6" t="s">
        <v>200</v>
      </c>
    </row>
    <row r="585" spans="1:24" x14ac:dyDescent="0.25">
      <c r="A585" s="4" t="s">
        <v>50</v>
      </c>
      <c r="B585" s="4" t="s">
        <v>51</v>
      </c>
      <c r="C585" s="4" t="s">
        <v>121</v>
      </c>
      <c r="D585" s="6" t="s">
        <v>122</v>
      </c>
      <c r="E585" s="4" t="s">
        <v>54</v>
      </c>
      <c r="F585" s="4" t="s">
        <v>72</v>
      </c>
      <c r="G585" s="4" t="s">
        <v>73</v>
      </c>
      <c r="H585" s="4" t="s">
        <v>237</v>
      </c>
      <c r="I585" s="6" t="s">
        <v>238</v>
      </c>
      <c r="J585" s="4" t="s">
        <v>269</v>
      </c>
      <c r="K585" s="4" t="s">
        <v>270</v>
      </c>
      <c r="L585" s="4" t="s">
        <v>181</v>
      </c>
      <c r="M585" s="4" t="s">
        <v>182</v>
      </c>
      <c r="N585" s="4" t="s">
        <v>187</v>
      </c>
      <c r="O585" s="4" t="s">
        <v>188</v>
      </c>
      <c r="P585" s="4" t="s">
        <v>65</v>
      </c>
      <c r="Q585" s="4" t="s">
        <v>66</v>
      </c>
      <c r="R585" s="7">
        <v>109388.79000000001</v>
      </c>
      <c r="S585" s="6" t="s">
        <v>67</v>
      </c>
      <c r="T585" s="8">
        <v>1.0782424780446353E-4</v>
      </c>
      <c r="U585" s="9">
        <v>1969.2357499883221</v>
      </c>
      <c r="V585" s="5">
        <v>230.4005827486337</v>
      </c>
      <c r="W585" s="5">
        <v>1738.8351672396884</v>
      </c>
      <c r="X585" s="6" t="s">
        <v>200</v>
      </c>
    </row>
    <row r="586" spans="1:24" x14ac:dyDescent="0.25">
      <c r="A586" s="4" t="s">
        <v>50</v>
      </c>
      <c r="B586" s="4" t="s">
        <v>51</v>
      </c>
      <c r="C586" s="4" t="s">
        <v>52</v>
      </c>
      <c r="D586" s="6" t="s">
        <v>53</v>
      </c>
      <c r="E586" s="4" t="s">
        <v>54</v>
      </c>
      <c r="F586" s="4" t="s">
        <v>72</v>
      </c>
      <c r="G586" s="4" t="s">
        <v>73</v>
      </c>
      <c r="H586" s="4" t="s">
        <v>237</v>
      </c>
      <c r="I586" s="6" t="s">
        <v>238</v>
      </c>
      <c r="J586" s="4" t="s">
        <v>269</v>
      </c>
      <c r="K586" s="4" t="s">
        <v>270</v>
      </c>
      <c r="L586" s="4" t="s">
        <v>181</v>
      </c>
      <c r="M586" s="4" t="s">
        <v>182</v>
      </c>
      <c r="N586" s="4" t="s">
        <v>247</v>
      </c>
      <c r="O586" s="4" t="s">
        <v>248</v>
      </c>
      <c r="P586" s="4" t="s">
        <v>65</v>
      </c>
      <c r="Q586" s="4" t="s">
        <v>66</v>
      </c>
      <c r="R586" s="7">
        <v>857977.75</v>
      </c>
      <c r="S586" s="6" t="s">
        <v>67</v>
      </c>
      <c r="T586" s="8">
        <v>8.4570645243188124E-4</v>
      </c>
      <c r="U586" s="9">
        <v>15445.462537747633</v>
      </c>
      <c r="V586" s="5">
        <v>1807.1191169164731</v>
      </c>
      <c r="W586" s="5">
        <v>13638.343420831161</v>
      </c>
      <c r="X586" s="6" t="s">
        <v>200</v>
      </c>
    </row>
    <row r="587" spans="1:24" x14ac:dyDescent="0.25">
      <c r="A587" s="4" t="s">
        <v>50</v>
      </c>
      <c r="B587" s="4" t="s">
        <v>51</v>
      </c>
      <c r="C587" s="4" t="s">
        <v>125</v>
      </c>
      <c r="D587" s="6" t="s">
        <v>126</v>
      </c>
      <c r="E587" s="4" t="s">
        <v>54</v>
      </c>
      <c r="F587" s="4" t="s">
        <v>72</v>
      </c>
      <c r="G587" s="4" t="s">
        <v>73</v>
      </c>
      <c r="H587" s="4" t="s">
        <v>237</v>
      </c>
      <c r="I587" s="6" t="s">
        <v>238</v>
      </c>
      <c r="J587" s="4" t="s">
        <v>271</v>
      </c>
      <c r="K587" s="4" t="s">
        <v>272</v>
      </c>
      <c r="L587" s="4" t="s">
        <v>85</v>
      </c>
      <c r="M587" s="4" t="s">
        <v>86</v>
      </c>
      <c r="N587" s="4" t="s">
        <v>203</v>
      </c>
      <c r="O587" s="4" t="s">
        <v>204</v>
      </c>
      <c r="P587" s="4" t="s">
        <v>65</v>
      </c>
      <c r="Q587" s="4" t="s">
        <v>66</v>
      </c>
      <c r="R587" s="7">
        <v>253453.39</v>
      </c>
      <c r="S587" s="6" t="s">
        <v>67</v>
      </c>
      <c r="T587" s="8">
        <v>2.498283519750181E-4</v>
      </c>
      <c r="U587" s="9">
        <v>4562.7113760352659</v>
      </c>
      <c r="V587" s="5">
        <v>533.8372309961261</v>
      </c>
      <c r="W587" s="5">
        <v>4028.8741450391399</v>
      </c>
      <c r="X587" s="6" t="s">
        <v>200</v>
      </c>
    </row>
    <row r="588" spans="1:24" x14ac:dyDescent="0.25">
      <c r="A588" s="4" t="s">
        <v>50</v>
      </c>
      <c r="B588" s="4" t="s">
        <v>51</v>
      </c>
      <c r="C588" s="4" t="s">
        <v>125</v>
      </c>
      <c r="D588" s="6" t="s">
        <v>126</v>
      </c>
      <c r="E588" s="4" t="s">
        <v>54</v>
      </c>
      <c r="F588" s="4" t="s">
        <v>72</v>
      </c>
      <c r="G588" s="4" t="s">
        <v>73</v>
      </c>
      <c r="H588" s="4" t="s">
        <v>237</v>
      </c>
      <c r="I588" s="6" t="s">
        <v>238</v>
      </c>
      <c r="J588" s="4" t="s">
        <v>273</v>
      </c>
      <c r="K588" s="4" t="s">
        <v>274</v>
      </c>
      <c r="L588" s="4" t="s">
        <v>85</v>
      </c>
      <c r="M588" s="4" t="s">
        <v>86</v>
      </c>
      <c r="N588" s="4" t="s">
        <v>203</v>
      </c>
      <c r="O588" s="4" t="s">
        <v>204</v>
      </c>
      <c r="P588" s="4" t="s">
        <v>65</v>
      </c>
      <c r="Q588" s="4" t="s">
        <v>66</v>
      </c>
      <c r="R588" s="7">
        <v>24761.93</v>
      </c>
      <c r="S588" s="6" t="s">
        <v>67</v>
      </c>
      <c r="T588" s="8">
        <v>2.4407770452866143E-5</v>
      </c>
      <c r="U588" s="9">
        <v>445.76850877231874</v>
      </c>
      <c r="V588" s="5">
        <v>52.154915526361293</v>
      </c>
      <c r="W588" s="5">
        <v>393.61359324595747</v>
      </c>
      <c r="X588" s="6" t="s">
        <v>200</v>
      </c>
    </row>
    <row r="589" spans="1:24" x14ac:dyDescent="0.25">
      <c r="A589" s="4" t="s">
        <v>50</v>
      </c>
      <c r="B589" s="4" t="s">
        <v>51</v>
      </c>
      <c r="C589" s="4" t="s">
        <v>121</v>
      </c>
      <c r="D589" s="6" t="s">
        <v>122</v>
      </c>
      <c r="E589" s="4" t="s">
        <v>54</v>
      </c>
      <c r="F589" s="4" t="s">
        <v>72</v>
      </c>
      <c r="G589" s="4" t="s">
        <v>73</v>
      </c>
      <c r="H589" s="4" t="s">
        <v>237</v>
      </c>
      <c r="I589" s="6" t="s">
        <v>238</v>
      </c>
      <c r="J589" s="4" t="s">
        <v>269</v>
      </c>
      <c r="K589" s="4" t="s">
        <v>270</v>
      </c>
      <c r="L589" s="4" t="s">
        <v>85</v>
      </c>
      <c r="M589" s="4" t="s">
        <v>86</v>
      </c>
      <c r="N589" s="4" t="s">
        <v>133</v>
      </c>
      <c r="O589" s="4" t="s">
        <v>134</v>
      </c>
      <c r="P589" s="4" t="s">
        <v>65</v>
      </c>
      <c r="Q589" s="4" t="s">
        <v>66</v>
      </c>
      <c r="R589" s="7">
        <v>15150.84</v>
      </c>
      <c r="S589" s="6" t="s">
        <v>67</v>
      </c>
      <c r="T589" s="8">
        <v>1.4934143860680587E-5</v>
      </c>
      <c r="U589" s="9">
        <v>272.74801897299591</v>
      </c>
      <c r="V589" s="5">
        <v>31.911518219840524</v>
      </c>
      <c r="W589" s="5">
        <v>240.83650075315538</v>
      </c>
      <c r="X589" s="6" t="s">
        <v>200</v>
      </c>
    </row>
    <row r="590" spans="1:24" x14ac:dyDescent="0.25">
      <c r="A590" s="4" t="s">
        <v>50</v>
      </c>
      <c r="B590" s="4" t="s">
        <v>51</v>
      </c>
      <c r="C590" s="4" t="s">
        <v>121</v>
      </c>
      <c r="D590" s="6" t="s">
        <v>122</v>
      </c>
      <c r="E590" s="4" t="s">
        <v>54</v>
      </c>
      <c r="F590" s="4" t="s">
        <v>72</v>
      </c>
      <c r="G590" s="4" t="s">
        <v>73</v>
      </c>
      <c r="H590" s="4" t="s">
        <v>237</v>
      </c>
      <c r="I590" s="6" t="s">
        <v>238</v>
      </c>
      <c r="J590" s="4" t="s">
        <v>269</v>
      </c>
      <c r="K590" s="4" t="s">
        <v>270</v>
      </c>
      <c r="L590" s="4" t="s">
        <v>61</v>
      </c>
      <c r="M590" s="4" t="s">
        <v>62</v>
      </c>
      <c r="N590" s="4" t="s">
        <v>131</v>
      </c>
      <c r="O590" s="4" t="s">
        <v>132</v>
      </c>
      <c r="P590" s="4" t="s">
        <v>65</v>
      </c>
      <c r="Q590" s="4" t="s">
        <v>66</v>
      </c>
      <c r="R590" s="7">
        <v>96232.58</v>
      </c>
      <c r="S590" s="6" t="s">
        <v>67</v>
      </c>
      <c r="T590" s="8">
        <v>9.4856205583614735E-5</v>
      </c>
      <c r="U590" s="9">
        <v>1732.3954022127057</v>
      </c>
      <c r="V590" s="5">
        <v>202.69026205888659</v>
      </c>
      <c r="W590" s="5">
        <v>1529.7051401538192</v>
      </c>
      <c r="X590" s="6" t="s">
        <v>200</v>
      </c>
    </row>
    <row r="591" spans="1:24" x14ac:dyDescent="0.25">
      <c r="A591" s="4" t="s">
        <v>50</v>
      </c>
      <c r="B591" s="4" t="s">
        <v>51</v>
      </c>
      <c r="C591" s="4" t="s">
        <v>135</v>
      </c>
      <c r="D591" s="6" t="s">
        <v>136</v>
      </c>
      <c r="E591" s="4" t="s">
        <v>54</v>
      </c>
      <c r="F591" s="4" t="s">
        <v>72</v>
      </c>
      <c r="G591" s="4" t="s">
        <v>73</v>
      </c>
      <c r="H591" s="4" t="s">
        <v>237</v>
      </c>
      <c r="I591" s="6" t="s">
        <v>238</v>
      </c>
      <c r="J591" s="4" t="s">
        <v>269</v>
      </c>
      <c r="K591" s="4" t="s">
        <v>270</v>
      </c>
      <c r="L591" s="4" t="s">
        <v>181</v>
      </c>
      <c r="M591" s="4" t="s">
        <v>182</v>
      </c>
      <c r="N591" s="4" t="s">
        <v>247</v>
      </c>
      <c r="O591" s="4" t="s">
        <v>248</v>
      </c>
      <c r="P591" s="4" t="s">
        <v>65</v>
      </c>
      <c r="Q591" s="4" t="s">
        <v>66</v>
      </c>
      <c r="R591" s="7">
        <v>102090.17</v>
      </c>
      <c r="S591" s="6" t="s">
        <v>67</v>
      </c>
      <c r="T591" s="8">
        <v>1.006300169192822E-4</v>
      </c>
      <c r="U591" s="9">
        <v>1837.8447415533647</v>
      </c>
      <c r="V591" s="5">
        <v>215.02783476174369</v>
      </c>
      <c r="W591" s="5">
        <v>1622.816906791621</v>
      </c>
      <c r="X591" s="6" t="s">
        <v>200</v>
      </c>
    </row>
    <row r="592" spans="1:24" x14ac:dyDescent="0.25">
      <c r="A592" s="4" t="s">
        <v>50</v>
      </c>
      <c r="B592" s="4" t="s">
        <v>51</v>
      </c>
      <c r="C592" s="4" t="s">
        <v>121</v>
      </c>
      <c r="D592" s="6" t="s">
        <v>122</v>
      </c>
      <c r="E592" s="4" t="s">
        <v>54</v>
      </c>
      <c r="F592" s="4" t="s">
        <v>72</v>
      </c>
      <c r="G592" s="4" t="s">
        <v>73</v>
      </c>
      <c r="H592" s="4" t="s">
        <v>237</v>
      </c>
      <c r="I592" s="6" t="s">
        <v>238</v>
      </c>
      <c r="J592" s="4" t="s">
        <v>269</v>
      </c>
      <c r="K592" s="4" t="s">
        <v>270</v>
      </c>
      <c r="L592" s="4" t="s">
        <v>85</v>
      </c>
      <c r="M592" s="4" t="s">
        <v>86</v>
      </c>
      <c r="N592" s="4" t="s">
        <v>149</v>
      </c>
      <c r="O592" s="4" t="s">
        <v>150</v>
      </c>
      <c r="P592" s="4" t="s">
        <v>65</v>
      </c>
      <c r="Q592" s="4" t="s">
        <v>66</v>
      </c>
      <c r="R592" s="7">
        <v>4427.74</v>
      </c>
      <c r="S592" s="6" t="s">
        <v>67</v>
      </c>
      <c r="T592" s="8">
        <v>4.3644118832810499E-6</v>
      </c>
      <c r="U592" s="9">
        <v>79.708934522936872</v>
      </c>
      <c r="V592" s="5">
        <v>9.3259453391836153</v>
      </c>
      <c r="W592" s="5">
        <v>70.382989183753253</v>
      </c>
      <c r="X592" s="6" t="s">
        <v>200</v>
      </c>
    </row>
    <row r="593" spans="1:24" x14ac:dyDescent="0.25">
      <c r="A593" s="4" t="s">
        <v>50</v>
      </c>
      <c r="B593" s="4" t="s">
        <v>51</v>
      </c>
      <c r="C593" s="4" t="s">
        <v>121</v>
      </c>
      <c r="D593" s="6" t="s">
        <v>122</v>
      </c>
      <c r="E593" s="4" t="s">
        <v>54</v>
      </c>
      <c r="F593" s="4" t="s">
        <v>72</v>
      </c>
      <c r="G593" s="4" t="s">
        <v>73</v>
      </c>
      <c r="H593" s="4" t="s">
        <v>237</v>
      </c>
      <c r="I593" s="6" t="s">
        <v>238</v>
      </c>
      <c r="J593" s="4" t="s">
        <v>269</v>
      </c>
      <c r="K593" s="4" t="s">
        <v>270</v>
      </c>
      <c r="L593" s="4" t="s">
        <v>181</v>
      </c>
      <c r="M593" s="4" t="s">
        <v>182</v>
      </c>
      <c r="N593" s="4" t="s">
        <v>239</v>
      </c>
      <c r="O593" s="4" t="s">
        <v>240</v>
      </c>
      <c r="P593" s="4" t="s">
        <v>65</v>
      </c>
      <c r="Q593" s="4" t="s">
        <v>66</v>
      </c>
      <c r="R593" s="7">
        <v>32308.91</v>
      </c>
      <c r="S593" s="6" t="s">
        <v>67</v>
      </c>
      <c r="T593" s="8">
        <v>3.1846809148653252E-5</v>
      </c>
      <c r="U593" s="9">
        <v>581.63053650337656</v>
      </c>
      <c r="V593" s="5">
        <v>68.050772770895065</v>
      </c>
      <c r="W593" s="5">
        <v>513.57976373248152</v>
      </c>
      <c r="X593" s="6" t="s">
        <v>200</v>
      </c>
    </row>
    <row r="594" spans="1:24" x14ac:dyDescent="0.25">
      <c r="A594" s="4" t="s">
        <v>50</v>
      </c>
      <c r="B594" s="4" t="s">
        <v>51</v>
      </c>
      <c r="C594" s="4" t="s">
        <v>121</v>
      </c>
      <c r="D594" s="6" t="s">
        <v>122</v>
      </c>
      <c r="E594" s="4" t="s">
        <v>54</v>
      </c>
      <c r="F594" s="4" t="s">
        <v>72</v>
      </c>
      <c r="G594" s="4" t="s">
        <v>73</v>
      </c>
      <c r="H594" s="4" t="s">
        <v>237</v>
      </c>
      <c r="I594" s="6" t="s">
        <v>238</v>
      </c>
      <c r="J594" s="4" t="s">
        <v>269</v>
      </c>
      <c r="K594" s="4" t="s">
        <v>270</v>
      </c>
      <c r="L594" s="4" t="s">
        <v>181</v>
      </c>
      <c r="M594" s="4" t="s">
        <v>182</v>
      </c>
      <c r="N594" s="4" t="s">
        <v>249</v>
      </c>
      <c r="O594" s="4" t="s">
        <v>250</v>
      </c>
      <c r="P594" s="4" t="s">
        <v>65</v>
      </c>
      <c r="Q594" s="4" t="s">
        <v>66</v>
      </c>
      <c r="R594" s="7">
        <v>121801.34</v>
      </c>
      <c r="S594" s="6" t="s">
        <v>67</v>
      </c>
      <c r="T594" s="8">
        <v>1.2005926628382775E-4</v>
      </c>
      <c r="U594" s="9">
        <v>2192.6886029590655</v>
      </c>
      <c r="V594" s="5">
        <v>256.54456654621066</v>
      </c>
      <c r="W594" s="5">
        <v>1936.1440364128548</v>
      </c>
      <c r="X594" s="6" t="s">
        <v>200</v>
      </c>
    </row>
    <row r="595" spans="1:24" x14ac:dyDescent="0.25">
      <c r="A595" s="4" t="s">
        <v>50</v>
      </c>
      <c r="B595" s="4" t="s">
        <v>51</v>
      </c>
      <c r="C595" s="4" t="s">
        <v>121</v>
      </c>
      <c r="D595" s="6" t="s">
        <v>122</v>
      </c>
      <c r="E595" s="4" t="s">
        <v>54</v>
      </c>
      <c r="F595" s="4" t="s">
        <v>72</v>
      </c>
      <c r="G595" s="4" t="s">
        <v>73</v>
      </c>
      <c r="H595" s="4" t="s">
        <v>237</v>
      </c>
      <c r="I595" s="6" t="s">
        <v>238</v>
      </c>
      <c r="J595" s="4" t="s">
        <v>269</v>
      </c>
      <c r="K595" s="4" t="s">
        <v>270</v>
      </c>
      <c r="L595" s="4" t="s">
        <v>78</v>
      </c>
      <c r="M595" s="4" t="s">
        <v>79</v>
      </c>
      <c r="N595" s="4" t="s">
        <v>91</v>
      </c>
      <c r="O595" s="4" t="s">
        <v>92</v>
      </c>
      <c r="P595" s="4" t="s">
        <v>65</v>
      </c>
      <c r="Q595" s="4" t="s">
        <v>66</v>
      </c>
      <c r="R595" s="7">
        <v>18789.72</v>
      </c>
      <c r="S595" s="6" t="s">
        <v>67</v>
      </c>
      <c r="T595" s="8">
        <v>1.8520978479206912E-5</v>
      </c>
      <c r="U595" s="9">
        <v>338.25576054247034</v>
      </c>
      <c r="V595" s="5">
        <v>39.575923983469032</v>
      </c>
      <c r="W595" s="5">
        <v>298.67983655900133</v>
      </c>
      <c r="X595" s="6" t="s">
        <v>200</v>
      </c>
    </row>
    <row r="596" spans="1:24" x14ac:dyDescent="0.25">
      <c r="A596" s="4" t="s">
        <v>50</v>
      </c>
      <c r="B596" s="4" t="s">
        <v>51</v>
      </c>
      <c r="C596" s="4" t="s">
        <v>94</v>
      </c>
      <c r="D596" s="6" t="s">
        <v>95</v>
      </c>
      <c r="E596" s="4" t="s">
        <v>54</v>
      </c>
      <c r="F596" s="4" t="s">
        <v>72</v>
      </c>
      <c r="G596" s="4" t="s">
        <v>73</v>
      </c>
      <c r="H596" s="4" t="s">
        <v>237</v>
      </c>
      <c r="I596" s="6" t="s">
        <v>238</v>
      </c>
      <c r="J596" s="4" t="s">
        <v>59</v>
      </c>
      <c r="K596" s="4" t="s">
        <v>60</v>
      </c>
      <c r="L596" s="4" t="s">
        <v>85</v>
      </c>
      <c r="M596" s="4" t="s">
        <v>86</v>
      </c>
      <c r="N596" s="4" t="s">
        <v>149</v>
      </c>
      <c r="O596" s="4" t="s">
        <v>150</v>
      </c>
      <c r="P596" s="4" t="s">
        <v>65</v>
      </c>
      <c r="Q596" s="4" t="s">
        <v>66</v>
      </c>
      <c r="R596" s="7">
        <v>241012.81</v>
      </c>
      <c r="S596" s="6" t="s">
        <v>67</v>
      </c>
      <c r="T596" s="8">
        <v>2.375657043970418E-4</v>
      </c>
      <c r="U596" s="9">
        <v>4338.7539221993675</v>
      </c>
      <c r="V596" s="5">
        <v>507.634208897326</v>
      </c>
      <c r="W596" s="5">
        <v>3831.1197133020414</v>
      </c>
      <c r="X596" s="6" t="s">
        <v>200</v>
      </c>
    </row>
    <row r="597" spans="1:24" x14ac:dyDescent="0.25">
      <c r="A597" s="4" t="s">
        <v>50</v>
      </c>
      <c r="B597" s="4" t="s">
        <v>51</v>
      </c>
      <c r="C597" s="4" t="s">
        <v>173</v>
      </c>
      <c r="D597" s="6" t="s">
        <v>174</v>
      </c>
      <c r="E597" s="4" t="s">
        <v>54</v>
      </c>
      <c r="F597" s="4" t="s">
        <v>72</v>
      </c>
      <c r="G597" s="4" t="s">
        <v>73</v>
      </c>
      <c r="H597" s="4" t="s">
        <v>237</v>
      </c>
      <c r="I597" s="6" t="s">
        <v>238</v>
      </c>
      <c r="J597" s="4" t="s">
        <v>59</v>
      </c>
      <c r="K597" s="4" t="s">
        <v>60</v>
      </c>
      <c r="L597" s="4" t="s">
        <v>85</v>
      </c>
      <c r="M597" s="4" t="s">
        <v>86</v>
      </c>
      <c r="N597" s="4" t="s">
        <v>149</v>
      </c>
      <c r="O597" s="4" t="s">
        <v>150</v>
      </c>
      <c r="P597" s="4" t="s">
        <v>65</v>
      </c>
      <c r="Q597" s="4" t="s">
        <v>66</v>
      </c>
      <c r="R597" s="7">
        <v>3485.9500000000003</v>
      </c>
      <c r="S597" s="6" t="s">
        <v>67</v>
      </c>
      <c r="T597" s="8">
        <v>3.4360919124708266E-6</v>
      </c>
      <c r="U597" s="9">
        <v>62.754669492841003</v>
      </c>
      <c r="V597" s="5">
        <v>7.3422963306623981</v>
      </c>
      <c r="W597" s="5">
        <v>55.412373162178604</v>
      </c>
      <c r="X597" s="6" t="s">
        <v>200</v>
      </c>
    </row>
    <row r="598" spans="1:24" x14ac:dyDescent="0.25">
      <c r="A598" s="4" t="s">
        <v>50</v>
      </c>
      <c r="B598" s="4" t="s">
        <v>51</v>
      </c>
      <c r="C598" s="4" t="s">
        <v>135</v>
      </c>
      <c r="D598" s="6" t="s">
        <v>136</v>
      </c>
      <c r="E598" s="4" t="s">
        <v>54</v>
      </c>
      <c r="F598" s="4" t="s">
        <v>72</v>
      </c>
      <c r="G598" s="4" t="s">
        <v>73</v>
      </c>
      <c r="H598" s="4" t="s">
        <v>237</v>
      </c>
      <c r="I598" s="6" t="s">
        <v>238</v>
      </c>
      <c r="J598" s="4" t="s">
        <v>59</v>
      </c>
      <c r="K598" s="4" t="s">
        <v>60</v>
      </c>
      <c r="L598" s="4" t="s">
        <v>85</v>
      </c>
      <c r="M598" s="4" t="s">
        <v>86</v>
      </c>
      <c r="N598" s="4" t="s">
        <v>149</v>
      </c>
      <c r="O598" s="4" t="s">
        <v>150</v>
      </c>
      <c r="P598" s="4" t="s">
        <v>65</v>
      </c>
      <c r="Q598" s="4" t="s">
        <v>66</v>
      </c>
      <c r="R598" s="7">
        <v>1658.43</v>
      </c>
      <c r="S598" s="6" t="s">
        <v>67</v>
      </c>
      <c r="T598" s="8">
        <v>1.6347101680744108E-6</v>
      </c>
      <c r="U598" s="9">
        <v>29.855341162957675</v>
      </c>
      <c r="V598" s="5">
        <v>3.4930749160660484</v>
      </c>
      <c r="W598" s="5">
        <v>26.362266246891629</v>
      </c>
      <c r="X598" s="6" t="s">
        <v>200</v>
      </c>
    </row>
    <row r="599" spans="1:24" x14ac:dyDescent="0.25">
      <c r="A599" s="4" t="s">
        <v>50</v>
      </c>
      <c r="B599" s="4" t="s">
        <v>51</v>
      </c>
      <c r="C599" s="4" t="s">
        <v>169</v>
      </c>
      <c r="D599" s="6" t="s">
        <v>170</v>
      </c>
      <c r="E599" s="4" t="s">
        <v>54</v>
      </c>
      <c r="F599" s="4" t="s">
        <v>72</v>
      </c>
      <c r="G599" s="4" t="s">
        <v>73</v>
      </c>
      <c r="H599" s="4" t="s">
        <v>237</v>
      </c>
      <c r="I599" s="6" t="s">
        <v>238</v>
      </c>
      <c r="J599" s="4" t="s">
        <v>59</v>
      </c>
      <c r="K599" s="4" t="s">
        <v>60</v>
      </c>
      <c r="L599" s="4" t="s">
        <v>85</v>
      </c>
      <c r="M599" s="4" t="s">
        <v>86</v>
      </c>
      <c r="N599" s="4" t="s">
        <v>149</v>
      </c>
      <c r="O599" s="4" t="s">
        <v>150</v>
      </c>
      <c r="P599" s="4" t="s">
        <v>65</v>
      </c>
      <c r="Q599" s="4" t="s">
        <v>66</v>
      </c>
      <c r="R599" s="7">
        <v>168</v>
      </c>
      <c r="S599" s="6" t="s">
        <v>67</v>
      </c>
      <c r="T599" s="8">
        <v>1.6559716613694942E-7</v>
      </c>
      <c r="U599" s="9">
        <v>3.0243648000680698</v>
      </c>
      <c r="V599" s="5">
        <v>0.35385068160796418</v>
      </c>
      <c r="W599" s="5">
        <v>2.6705141184601056</v>
      </c>
      <c r="X599" s="6" t="s">
        <v>200</v>
      </c>
    </row>
    <row r="600" spans="1:24" x14ac:dyDescent="0.25">
      <c r="A600" s="4" t="s">
        <v>50</v>
      </c>
      <c r="B600" s="4" t="s">
        <v>51</v>
      </c>
      <c r="C600" s="4" t="s">
        <v>157</v>
      </c>
      <c r="D600" s="6" t="s">
        <v>158</v>
      </c>
      <c r="E600" s="4" t="s">
        <v>54</v>
      </c>
      <c r="F600" s="4" t="s">
        <v>72</v>
      </c>
      <c r="G600" s="4" t="s">
        <v>73</v>
      </c>
      <c r="H600" s="4" t="s">
        <v>237</v>
      </c>
      <c r="I600" s="6" t="s">
        <v>238</v>
      </c>
      <c r="J600" s="4" t="s">
        <v>275</v>
      </c>
      <c r="K600" s="4" t="s">
        <v>276</v>
      </c>
      <c r="L600" s="4" t="s">
        <v>190</v>
      </c>
      <c r="M600" s="4" t="s">
        <v>191</v>
      </c>
      <c r="N600" s="4" t="s">
        <v>192</v>
      </c>
      <c r="O600" s="4" t="s">
        <v>193</v>
      </c>
      <c r="P600" s="4" t="s">
        <v>65</v>
      </c>
      <c r="Q600" s="4" t="s">
        <v>66</v>
      </c>
      <c r="R600" s="7">
        <v>4023.67</v>
      </c>
      <c r="S600" s="6" t="s">
        <v>67</v>
      </c>
      <c r="T600" s="8">
        <v>3.9661211277991621E-6</v>
      </c>
      <c r="U600" s="9">
        <v>72.434797113630296</v>
      </c>
      <c r="V600" s="5">
        <v>8.4748712622947444</v>
      </c>
      <c r="W600" s="5">
        <v>63.959925851335555</v>
      </c>
      <c r="X600" s="6" t="s">
        <v>200</v>
      </c>
    </row>
    <row r="601" spans="1:24" x14ac:dyDescent="0.25">
      <c r="A601" s="4" t="s">
        <v>50</v>
      </c>
      <c r="B601" s="4" t="s">
        <v>51</v>
      </c>
      <c r="C601" s="4" t="s">
        <v>89</v>
      </c>
      <c r="D601" s="6" t="s">
        <v>90</v>
      </c>
      <c r="E601" s="4" t="s">
        <v>54</v>
      </c>
      <c r="F601" s="4" t="s">
        <v>72</v>
      </c>
      <c r="G601" s="4" t="s">
        <v>73</v>
      </c>
      <c r="H601" s="4" t="s">
        <v>237</v>
      </c>
      <c r="I601" s="6" t="s">
        <v>238</v>
      </c>
      <c r="J601" s="4" t="s">
        <v>275</v>
      </c>
      <c r="K601" s="4" t="s">
        <v>276</v>
      </c>
      <c r="L601" s="4" t="s">
        <v>190</v>
      </c>
      <c r="M601" s="4" t="s">
        <v>191</v>
      </c>
      <c r="N601" s="4" t="s">
        <v>192</v>
      </c>
      <c r="O601" s="4" t="s">
        <v>193</v>
      </c>
      <c r="P601" s="4" t="s">
        <v>65</v>
      </c>
      <c r="Q601" s="4" t="s">
        <v>66</v>
      </c>
      <c r="R601" s="7">
        <v>1865.66</v>
      </c>
      <c r="S601" s="6" t="s">
        <v>67</v>
      </c>
      <c r="T601" s="8">
        <v>1.8389762438991729E-6</v>
      </c>
      <c r="U601" s="9">
        <v>33.585931148184493</v>
      </c>
      <c r="V601" s="5">
        <v>3.9295539443375858</v>
      </c>
      <c r="W601" s="5">
        <v>29.656377203846908</v>
      </c>
      <c r="X601" s="6" t="s">
        <v>200</v>
      </c>
    </row>
    <row r="602" spans="1:24" x14ac:dyDescent="0.25">
      <c r="A602" s="4" t="s">
        <v>50</v>
      </c>
      <c r="B602" s="4" t="s">
        <v>51</v>
      </c>
      <c r="C602" s="4" t="s">
        <v>175</v>
      </c>
      <c r="D602" s="6" t="s">
        <v>176</v>
      </c>
      <c r="E602" s="4" t="s">
        <v>54</v>
      </c>
      <c r="F602" s="4" t="s">
        <v>72</v>
      </c>
      <c r="G602" s="4" t="s">
        <v>73</v>
      </c>
      <c r="H602" s="4" t="s">
        <v>237</v>
      </c>
      <c r="I602" s="6" t="s">
        <v>238</v>
      </c>
      <c r="J602" s="4" t="s">
        <v>277</v>
      </c>
      <c r="K602" s="4" t="s">
        <v>278</v>
      </c>
      <c r="L602" s="4" t="s">
        <v>190</v>
      </c>
      <c r="M602" s="4" t="s">
        <v>191</v>
      </c>
      <c r="N602" s="4" t="s">
        <v>192</v>
      </c>
      <c r="O602" s="4" t="s">
        <v>193</v>
      </c>
      <c r="P602" s="4" t="s">
        <v>65</v>
      </c>
      <c r="Q602" s="4" t="s">
        <v>66</v>
      </c>
      <c r="R602" s="7">
        <v>27145.3</v>
      </c>
      <c r="S602" s="6" t="s">
        <v>67</v>
      </c>
      <c r="T602" s="8">
        <v>2.6757052106769838E-5</v>
      </c>
      <c r="U602" s="9">
        <v>488.67434409099866</v>
      </c>
      <c r="V602" s="5">
        <v>57.174898258646849</v>
      </c>
      <c r="W602" s="5">
        <v>431.4994458323518</v>
      </c>
      <c r="X602" s="6" t="s">
        <v>200</v>
      </c>
    </row>
    <row r="603" spans="1:24" x14ac:dyDescent="0.25">
      <c r="A603" s="4" t="s">
        <v>50</v>
      </c>
      <c r="B603" s="4" t="s">
        <v>51</v>
      </c>
      <c r="C603" s="4" t="s">
        <v>89</v>
      </c>
      <c r="D603" s="6" t="s">
        <v>90</v>
      </c>
      <c r="E603" s="4" t="s">
        <v>54</v>
      </c>
      <c r="F603" s="4" t="s">
        <v>72</v>
      </c>
      <c r="G603" s="4" t="s">
        <v>73</v>
      </c>
      <c r="H603" s="4" t="s">
        <v>237</v>
      </c>
      <c r="I603" s="6" t="s">
        <v>238</v>
      </c>
      <c r="J603" s="4" t="s">
        <v>277</v>
      </c>
      <c r="K603" s="4" t="s">
        <v>278</v>
      </c>
      <c r="L603" s="4" t="s">
        <v>190</v>
      </c>
      <c r="M603" s="4" t="s">
        <v>191</v>
      </c>
      <c r="N603" s="4" t="s">
        <v>192</v>
      </c>
      <c r="O603" s="4" t="s">
        <v>193</v>
      </c>
      <c r="P603" s="4" t="s">
        <v>65</v>
      </c>
      <c r="Q603" s="4" t="s">
        <v>66</v>
      </c>
      <c r="R603" s="7">
        <v>66230.02</v>
      </c>
      <c r="S603" s="6" t="s">
        <v>67</v>
      </c>
      <c r="T603" s="8">
        <v>6.5282759673770737E-5</v>
      </c>
      <c r="U603" s="9">
        <v>1192.2841737845495</v>
      </c>
      <c r="V603" s="5">
        <v>139.49724833279228</v>
      </c>
      <c r="W603" s="5">
        <v>1052.7869254517573</v>
      </c>
      <c r="X603" s="6" t="s">
        <v>200</v>
      </c>
    </row>
    <row r="604" spans="1:24" x14ac:dyDescent="0.25">
      <c r="A604" s="4" t="s">
        <v>50</v>
      </c>
      <c r="B604" s="4" t="s">
        <v>51</v>
      </c>
      <c r="C604" s="4" t="s">
        <v>121</v>
      </c>
      <c r="D604" s="6" t="s">
        <v>122</v>
      </c>
      <c r="E604" s="4" t="s">
        <v>54</v>
      </c>
      <c r="F604" s="4" t="s">
        <v>72</v>
      </c>
      <c r="G604" s="4" t="s">
        <v>73</v>
      </c>
      <c r="H604" s="4" t="s">
        <v>237</v>
      </c>
      <c r="I604" s="6" t="s">
        <v>238</v>
      </c>
      <c r="J604" s="4" t="s">
        <v>269</v>
      </c>
      <c r="K604" s="4" t="s">
        <v>270</v>
      </c>
      <c r="L604" s="4" t="s">
        <v>181</v>
      </c>
      <c r="M604" s="4" t="s">
        <v>182</v>
      </c>
      <c r="N604" s="4" t="s">
        <v>183</v>
      </c>
      <c r="O604" s="4" t="s">
        <v>184</v>
      </c>
      <c r="P604" s="4" t="s">
        <v>65</v>
      </c>
      <c r="Q604" s="4" t="s">
        <v>66</v>
      </c>
      <c r="R604" s="7">
        <v>8396.26</v>
      </c>
      <c r="S604" s="6" t="s">
        <v>67</v>
      </c>
      <c r="T604" s="8">
        <v>8.2761717985060887E-6</v>
      </c>
      <c r="U604" s="9">
        <v>151.15091188225912</v>
      </c>
      <c r="V604" s="5">
        <v>17.684656690224319</v>
      </c>
      <c r="W604" s="5">
        <v>133.46625519203479</v>
      </c>
      <c r="X604" s="6" t="s">
        <v>200</v>
      </c>
    </row>
    <row r="605" spans="1:24" x14ac:dyDescent="0.25">
      <c r="A605" s="4" t="s">
        <v>50</v>
      </c>
      <c r="B605" s="4" t="s">
        <v>51</v>
      </c>
      <c r="C605" s="4" t="s">
        <v>70</v>
      </c>
      <c r="D605" s="6" t="s">
        <v>71</v>
      </c>
      <c r="E605" s="4" t="s">
        <v>54</v>
      </c>
      <c r="F605" s="4" t="s">
        <v>72</v>
      </c>
      <c r="G605" s="4" t="s">
        <v>73</v>
      </c>
      <c r="H605" s="4" t="s">
        <v>237</v>
      </c>
      <c r="I605" s="6" t="s">
        <v>238</v>
      </c>
      <c r="J605" s="4" t="s">
        <v>277</v>
      </c>
      <c r="K605" s="4" t="s">
        <v>278</v>
      </c>
      <c r="L605" s="4" t="s">
        <v>190</v>
      </c>
      <c r="M605" s="4" t="s">
        <v>191</v>
      </c>
      <c r="N605" s="4" t="s">
        <v>192</v>
      </c>
      <c r="O605" s="4" t="s">
        <v>193</v>
      </c>
      <c r="P605" s="4" t="s">
        <v>65</v>
      </c>
      <c r="Q605" s="4" t="s">
        <v>66</v>
      </c>
      <c r="R605" s="7">
        <v>20344.689999999999</v>
      </c>
      <c r="S605" s="6" t="s">
        <v>67</v>
      </c>
      <c r="T605" s="8">
        <v>2.005370839246865E-5</v>
      </c>
      <c r="U605" s="9">
        <v>366.24859704938603</v>
      </c>
      <c r="V605" s="5">
        <v>42.851085854778169</v>
      </c>
      <c r="W605" s="5">
        <v>323.39751119460789</v>
      </c>
      <c r="X605" s="6" t="s">
        <v>200</v>
      </c>
    </row>
    <row r="606" spans="1:24" x14ac:dyDescent="0.25">
      <c r="A606" s="4" t="s">
        <v>50</v>
      </c>
      <c r="B606" s="4" t="s">
        <v>51</v>
      </c>
      <c r="C606" s="4" t="s">
        <v>139</v>
      </c>
      <c r="D606" s="6" t="s">
        <v>140</v>
      </c>
      <c r="E606" s="4" t="s">
        <v>54</v>
      </c>
      <c r="F606" s="4" t="s">
        <v>72</v>
      </c>
      <c r="G606" s="4" t="s">
        <v>73</v>
      </c>
      <c r="H606" s="4" t="s">
        <v>237</v>
      </c>
      <c r="I606" s="6" t="s">
        <v>238</v>
      </c>
      <c r="J606" s="4" t="s">
        <v>279</v>
      </c>
      <c r="K606" s="4" t="s">
        <v>280</v>
      </c>
      <c r="L606" s="4" t="s">
        <v>190</v>
      </c>
      <c r="M606" s="4" t="s">
        <v>191</v>
      </c>
      <c r="N606" s="4" t="s">
        <v>192</v>
      </c>
      <c r="O606" s="4" t="s">
        <v>193</v>
      </c>
      <c r="P606" s="4" t="s">
        <v>65</v>
      </c>
      <c r="Q606" s="4" t="s">
        <v>66</v>
      </c>
      <c r="R606" s="7">
        <v>138167.18</v>
      </c>
      <c r="S606" s="6" t="s">
        <v>67</v>
      </c>
      <c r="T606" s="8">
        <v>1.3619103250674878E-4</v>
      </c>
      <c r="U606" s="9">
        <v>2487.3092602182683</v>
      </c>
      <c r="V606" s="5">
        <v>291.01518344553739</v>
      </c>
      <c r="W606" s="5">
        <v>2196.2940767727309</v>
      </c>
      <c r="X606" s="6" t="s">
        <v>200</v>
      </c>
    </row>
    <row r="607" spans="1:24" x14ac:dyDescent="0.25">
      <c r="A607" s="4" t="s">
        <v>50</v>
      </c>
      <c r="B607" s="4" t="s">
        <v>51</v>
      </c>
      <c r="C607" s="4" t="s">
        <v>70</v>
      </c>
      <c r="D607" s="6" t="s">
        <v>71</v>
      </c>
      <c r="E607" s="4" t="s">
        <v>54</v>
      </c>
      <c r="F607" s="4" t="s">
        <v>72</v>
      </c>
      <c r="G607" s="4" t="s">
        <v>73</v>
      </c>
      <c r="H607" s="4" t="s">
        <v>237</v>
      </c>
      <c r="I607" s="6" t="s">
        <v>238</v>
      </c>
      <c r="J607" s="4" t="s">
        <v>76</v>
      </c>
      <c r="K607" s="4" t="s">
        <v>77</v>
      </c>
      <c r="L607" s="4" t="s">
        <v>78</v>
      </c>
      <c r="M607" s="4" t="s">
        <v>79</v>
      </c>
      <c r="N607" s="4" t="s">
        <v>91</v>
      </c>
      <c r="O607" s="4" t="s">
        <v>92</v>
      </c>
      <c r="P607" s="4" t="s">
        <v>65</v>
      </c>
      <c r="Q607" s="4" t="s">
        <v>66</v>
      </c>
      <c r="R607" s="7">
        <v>1076169.3899999999</v>
      </c>
      <c r="S607" s="6" t="s">
        <v>67</v>
      </c>
      <c r="T607" s="8">
        <v>1.060777388496009E-3</v>
      </c>
      <c r="U607" s="9">
        <v>19373.385845397184</v>
      </c>
      <c r="V607" s="5">
        <v>2266.6861439114705</v>
      </c>
      <c r="W607" s="5">
        <v>17106.699701485715</v>
      </c>
      <c r="X607" s="6" t="s">
        <v>200</v>
      </c>
    </row>
    <row r="608" spans="1:24" x14ac:dyDescent="0.25">
      <c r="A608" s="4" t="s">
        <v>50</v>
      </c>
      <c r="B608" s="4" t="s">
        <v>51</v>
      </c>
      <c r="C608" s="4" t="s">
        <v>129</v>
      </c>
      <c r="D608" s="6" t="s">
        <v>130</v>
      </c>
      <c r="E608" s="4" t="s">
        <v>54</v>
      </c>
      <c r="F608" s="4" t="s">
        <v>72</v>
      </c>
      <c r="G608" s="4" t="s">
        <v>73</v>
      </c>
      <c r="H608" s="4" t="s">
        <v>237</v>
      </c>
      <c r="I608" s="6" t="s">
        <v>238</v>
      </c>
      <c r="J608" s="4" t="s">
        <v>59</v>
      </c>
      <c r="K608" s="4" t="s">
        <v>60</v>
      </c>
      <c r="L608" s="4" t="s">
        <v>85</v>
      </c>
      <c r="M608" s="4" t="s">
        <v>86</v>
      </c>
      <c r="N608" s="4" t="s">
        <v>149</v>
      </c>
      <c r="O608" s="4" t="s">
        <v>150</v>
      </c>
      <c r="P608" s="4" t="s">
        <v>65</v>
      </c>
      <c r="Q608" s="4" t="s">
        <v>66</v>
      </c>
      <c r="R608" s="7">
        <v>647.16</v>
      </c>
      <c r="S608" s="6" t="s">
        <v>67</v>
      </c>
      <c r="T608" s="8">
        <v>6.3790394069754864E-7</v>
      </c>
      <c r="U608" s="9">
        <v>11.650285261976499</v>
      </c>
      <c r="V608" s="5">
        <v>1.3630833756512506</v>
      </c>
      <c r="W608" s="5">
        <v>10.287201886325249</v>
      </c>
      <c r="X608" s="6" t="s">
        <v>200</v>
      </c>
    </row>
    <row r="609" spans="1:24" x14ac:dyDescent="0.25">
      <c r="A609" s="4" t="s">
        <v>50</v>
      </c>
      <c r="B609" s="4" t="s">
        <v>51</v>
      </c>
      <c r="C609" s="4" t="s">
        <v>139</v>
      </c>
      <c r="D609" s="6" t="s">
        <v>140</v>
      </c>
      <c r="E609" s="4" t="s">
        <v>54</v>
      </c>
      <c r="F609" s="4" t="s">
        <v>72</v>
      </c>
      <c r="G609" s="4" t="s">
        <v>73</v>
      </c>
      <c r="H609" s="4" t="s">
        <v>237</v>
      </c>
      <c r="I609" s="6" t="s">
        <v>238</v>
      </c>
      <c r="J609" s="4" t="s">
        <v>59</v>
      </c>
      <c r="K609" s="4" t="s">
        <v>60</v>
      </c>
      <c r="L609" s="4" t="s">
        <v>85</v>
      </c>
      <c r="M609" s="4" t="s">
        <v>86</v>
      </c>
      <c r="N609" s="4" t="s">
        <v>87</v>
      </c>
      <c r="O609" s="4" t="s">
        <v>88</v>
      </c>
      <c r="P609" s="4" t="s">
        <v>65</v>
      </c>
      <c r="Q609" s="4" t="s">
        <v>66</v>
      </c>
      <c r="R609" s="7">
        <v>308.17</v>
      </c>
      <c r="S609" s="6" t="s">
        <v>67</v>
      </c>
      <c r="T609" s="8">
        <v>3.0376237314537917E-7</v>
      </c>
      <c r="U609" s="9">
        <v>5.5477291692677211</v>
      </c>
      <c r="V609" s="5">
        <v>0.64908431280432344</v>
      </c>
      <c r="W609" s="5">
        <v>4.898644856463398</v>
      </c>
      <c r="X609" s="6" t="s">
        <v>200</v>
      </c>
    </row>
    <row r="610" spans="1:24" x14ac:dyDescent="0.25">
      <c r="A610" s="4" t="s">
        <v>50</v>
      </c>
      <c r="B610" s="4" t="s">
        <v>51</v>
      </c>
      <c r="C610" s="4" t="s">
        <v>121</v>
      </c>
      <c r="D610" s="6" t="s">
        <v>122</v>
      </c>
      <c r="E610" s="4" t="s">
        <v>54</v>
      </c>
      <c r="F610" s="4" t="s">
        <v>72</v>
      </c>
      <c r="G610" s="4" t="s">
        <v>73</v>
      </c>
      <c r="H610" s="4" t="s">
        <v>237</v>
      </c>
      <c r="I610" s="6" t="s">
        <v>238</v>
      </c>
      <c r="J610" s="4" t="s">
        <v>281</v>
      </c>
      <c r="K610" s="4" t="s">
        <v>282</v>
      </c>
      <c r="L610" s="4" t="s">
        <v>190</v>
      </c>
      <c r="M610" s="4" t="s">
        <v>191</v>
      </c>
      <c r="N610" s="4" t="s">
        <v>192</v>
      </c>
      <c r="O610" s="4" t="s">
        <v>193</v>
      </c>
      <c r="P610" s="4" t="s">
        <v>65</v>
      </c>
      <c r="Q610" s="4" t="s">
        <v>66</v>
      </c>
      <c r="R610" s="7">
        <v>80868.320000000007</v>
      </c>
      <c r="S610" s="6" t="s">
        <v>67</v>
      </c>
      <c r="T610" s="8">
        <v>7.9711694180095184E-5</v>
      </c>
      <c r="U610" s="9">
        <v>1455.8053598133376</v>
      </c>
      <c r="V610" s="5">
        <v>170.32922709816052</v>
      </c>
      <c r="W610" s="5">
        <v>1285.4761327151771</v>
      </c>
      <c r="X610" s="6" t="s">
        <v>200</v>
      </c>
    </row>
    <row r="611" spans="1:24" x14ac:dyDescent="0.25">
      <c r="A611" s="4" t="s">
        <v>50</v>
      </c>
      <c r="B611" s="4" t="s">
        <v>51</v>
      </c>
      <c r="C611" s="4" t="s">
        <v>52</v>
      </c>
      <c r="D611" s="6" t="s">
        <v>53</v>
      </c>
      <c r="E611" s="4" t="s">
        <v>54</v>
      </c>
      <c r="F611" s="4" t="s">
        <v>72</v>
      </c>
      <c r="G611" s="4" t="s">
        <v>73</v>
      </c>
      <c r="H611" s="4" t="s">
        <v>237</v>
      </c>
      <c r="I611" s="6" t="s">
        <v>238</v>
      </c>
      <c r="J611" s="4" t="s">
        <v>269</v>
      </c>
      <c r="K611" s="4" t="s">
        <v>270</v>
      </c>
      <c r="L611" s="4" t="s">
        <v>85</v>
      </c>
      <c r="M611" s="4" t="s">
        <v>86</v>
      </c>
      <c r="N611" s="4" t="s">
        <v>203</v>
      </c>
      <c r="O611" s="4" t="s">
        <v>204</v>
      </c>
      <c r="P611" s="4" t="s">
        <v>65</v>
      </c>
      <c r="Q611" s="4" t="s">
        <v>66</v>
      </c>
      <c r="R611" s="7">
        <v>1943.8700000000001</v>
      </c>
      <c r="S611" s="6" t="s">
        <v>67</v>
      </c>
      <c r="T611" s="8">
        <v>1.9160676389204278E-6</v>
      </c>
      <c r="U611" s="9">
        <v>34.993880975644757</v>
      </c>
      <c r="V611" s="5">
        <v>4.0942840741504369</v>
      </c>
      <c r="W611" s="5">
        <v>30.89959690149432</v>
      </c>
      <c r="X611" s="6" t="s">
        <v>200</v>
      </c>
    </row>
    <row r="612" spans="1:24" x14ac:dyDescent="0.25">
      <c r="A612" s="4" t="s">
        <v>50</v>
      </c>
      <c r="B612" s="4" t="s">
        <v>51</v>
      </c>
      <c r="C612" s="4" t="s">
        <v>121</v>
      </c>
      <c r="D612" s="6" t="s">
        <v>122</v>
      </c>
      <c r="E612" s="4" t="s">
        <v>54</v>
      </c>
      <c r="F612" s="4" t="s">
        <v>72</v>
      </c>
      <c r="G612" s="4" t="s">
        <v>73</v>
      </c>
      <c r="H612" s="4" t="s">
        <v>237</v>
      </c>
      <c r="I612" s="6" t="s">
        <v>238</v>
      </c>
      <c r="J612" s="4" t="s">
        <v>269</v>
      </c>
      <c r="K612" s="4" t="s">
        <v>270</v>
      </c>
      <c r="L612" s="4" t="s">
        <v>212</v>
      </c>
      <c r="M612" s="4" t="s">
        <v>213</v>
      </c>
      <c r="N612" s="4" t="s">
        <v>214</v>
      </c>
      <c r="O612" s="4" t="s">
        <v>215</v>
      </c>
      <c r="P612" s="4" t="s">
        <v>65</v>
      </c>
      <c r="Q612" s="4" t="s">
        <v>66</v>
      </c>
      <c r="R612" s="7">
        <v>13114.37</v>
      </c>
      <c r="S612" s="6" t="s">
        <v>67</v>
      </c>
      <c r="T612" s="8">
        <v>1.2926800640901342E-5</v>
      </c>
      <c r="U612" s="9">
        <v>236.08713692302794</v>
      </c>
      <c r="V612" s="5">
        <v>27.622195019994269</v>
      </c>
      <c r="W612" s="5">
        <v>208.46494190303366</v>
      </c>
      <c r="X612" s="6" t="s">
        <v>200</v>
      </c>
    </row>
    <row r="613" spans="1:24" x14ac:dyDescent="0.25">
      <c r="A613" s="4" t="s">
        <v>50</v>
      </c>
      <c r="B613" s="4" t="s">
        <v>51</v>
      </c>
      <c r="C613" s="4" t="s">
        <v>121</v>
      </c>
      <c r="D613" s="6" t="s">
        <v>122</v>
      </c>
      <c r="E613" s="4" t="s">
        <v>54</v>
      </c>
      <c r="F613" s="4" t="s">
        <v>72</v>
      </c>
      <c r="G613" s="4" t="s">
        <v>73</v>
      </c>
      <c r="H613" s="4" t="s">
        <v>237</v>
      </c>
      <c r="I613" s="6" t="s">
        <v>238</v>
      </c>
      <c r="J613" s="4" t="s">
        <v>269</v>
      </c>
      <c r="K613" s="4" t="s">
        <v>270</v>
      </c>
      <c r="L613" s="4" t="s">
        <v>78</v>
      </c>
      <c r="M613" s="4" t="s">
        <v>79</v>
      </c>
      <c r="N613" s="4" t="s">
        <v>117</v>
      </c>
      <c r="O613" s="4" t="s">
        <v>118</v>
      </c>
      <c r="P613" s="4" t="s">
        <v>65</v>
      </c>
      <c r="Q613" s="4" t="s">
        <v>66</v>
      </c>
      <c r="R613" s="7">
        <v>36961.11</v>
      </c>
      <c r="S613" s="6" t="s">
        <v>67</v>
      </c>
      <c r="T613" s="8">
        <v>3.6432470674262273E-5</v>
      </c>
      <c r="U613" s="9">
        <v>665.3802384252615</v>
      </c>
      <c r="V613" s="5">
        <v>77.849487895755601</v>
      </c>
      <c r="W613" s="5">
        <v>587.53075052950589</v>
      </c>
      <c r="X613" s="6" t="s">
        <v>200</v>
      </c>
    </row>
    <row r="614" spans="1:24" x14ac:dyDescent="0.25">
      <c r="A614" s="4" t="s">
        <v>50</v>
      </c>
      <c r="B614" s="4" t="s">
        <v>51</v>
      </c>
      <c r="C614" s="4" t="s">
        <v>121</v>
      </c>
      <c r="D614" s="6" t="s">
        <v>122</v>
      </c>
      <c r="E614" s="4" t="s">
        <v>54</v>
      </c>
      <c r="F614" s="4" t="s">
        <v>72</v>
      </c>
      <c r="G614" s="4" t="s">
        <v>73</v>
      </c>
      <c r="H614" s="4" t="s">
        <v>237</v>
      </c>
      <c r="I614" s="6" t="s">
        <v>238</v>
      </c>
      <c r="J614" s="4" t="s">
        <v>269</v>
      </c>
      <c r="K614" s="4" t="s">
        <v>270</v>
      </c>
      <c r="L614" s="4" t="s">
        <v>61</v>
      </c>
      <c r="M614" s="4" t="s">
        <v>62</v>
      </c>
      <c r="N614" s="4" t="s">
        <v>145</v>
      </c>
      <c r="O614" s="4" t="s">
        <v>146</v>
      </c>
      <c r="P614" s="4" t="s">
        <v>65</v>
      </c>
      <c r="Q614" s="4" t="s">
        <v>66</v>
      </c>
      <c r="R614" s="7">
        <v>60643.47</v>
      </c>
      <c r="S614" s="6" t="s">
        <v>67</v>
      </c>
      <c r="T614" s="8">
        <v>5.9776111766137549E-5</v>
      </c>
      <c r="U614" s="9">
        <v>1091.714142988</v>
      </c>
      <c r="V614" s="5">
        <v>127.73055472959601</v>
      </c>
      <c r="W614" s="5">
        <v>963.9835882584041</v>
      </c>
      <c r="X614" s="6" t="s">
        <v>200</v>
      </c>
    </row>
    <row r="615" spans="1:24" x14ac:dyDescent="0.25">
      <c r="A615" s="4" t="s">
        <v>50</v>
      </c>
      <c r="B615" s="4" t="s">
        <v>51</v>
      </c>
      <c r="C615" s="4" t="s">
        <v>121</v>
      </c>
      <c r="D615" s="6" t="s">
        <v>122</v>
      </c>
      <c r="E615" s="4" t="s">
        <v>54</v>
      </c>
      <c r="F615" s="4" t="s">
        <v>72</v>
      </c>
      <c r="G615" s="4" t="s">
        <v>73</v>
      </c>
      <c r="H615" s="4" t="s">
        <v>237</v>
      </c>
      <c r="I615" s="6" t="s">
        <v>238</v>
      </c>
      <c r="J615" s="4" t="s">
        <v>269</v>
      </c>
      <c r="K615" s="4" t="s">
        <v>270</v>
      </c>
      <c r="L615" s="4" t="s">
        <v>61</v>
      </c>
      <c r="M615" s="4" t="s">
        <v>62</v>
      </c>
      <c r="N615" s="4" t="s">
        <v>127</v>
      </c>
      <c r="O615" s="4" t="s">
        <v>128</v>
      </c>
      <c r="P615" s="4" t="s">
        <v>65</v>
      </c>
      <c r="Q615" s="4" t="s">
        <v>66</v>
      </c>
      <c r="R615" s="7">
        <v>3285.1</v>
      </c>
      <c r="S615" s="6" t="s">
        <v>67</v>
      </c>
      <c r="T615" s="8">
        <v>3.2381145861695982E-6</v>
      </c>
      <c r="U615" s="9">
        <v>59.138933361331048</v>
      </c>
      <c r="V615" s="5">
        <v>6.9192552032757328</v>
      </c>
      <c r="W615" s="5">
        <v>52.219678158055316</v>
      </c>
      <c r="X615" s="6" t="s">
        <v>200</v>
      </c>
    </row>
    <row r="616" spans="1:24" x14ac:dyDescent="0.25">
      <c r="A616" s="4" t="s">
        <v>50</v>
      </c>
      <c r="B616" s="4" t="s">
        <v>51</v>
      </c>
      <c r="C616" s="4" t="s">
        <v>52</v>
      </c>
      <c r="D616" s="6" t="s">
        <v>53</v>
      </c>
      <c r="E616" s="4" t="s">
        <v>54</v>
      </c>
      <c r="F616" s="4" t="s">
        <v>72</v>
      </c>
      <c r="G616" s="4" t="s">
        <v>73</v>
      </c>
      <c r="H616" s="4" t="s">
        <v>237</v>
      </c>
      <c r="I616" s="6" t="s">
        <v>238</v>
      </c>
      <c r="J616" s="4" t="s">
        <v>269</v>
      </c>
      <c r="K616" s="4" t="s">
        <v>270</v>
      </c>
      <c r="L616" s="4" t="s">
        <v>61</v>
      </c>
      <c r="M616" s="4" t="s">
        <v>62</v>
      </c>
      <c r="N616" s="4" t="s">
        <v>145</v>
      </c>
      <c r="O616" s="4" t="s">
        <v>146</v>
      </c>
      <c r="P616" s="4" t="s">
        <v>65</v>
      </c>
      <c r="Q616" s="4" t="s">
        <v>66</v>
      </c>
      <c r="R616" s="7">
        <v>345864.9</v>
      </c>
      <c r="S616" s="6" t="s">
        <v>67</v>
      </c>
      <c r="T616" s="8">
        <v>3.4091813872761545E-4</v>
      </c>
      <c r="U616" s="9">
        <v>6226.3192210658508</v>
      </c>
      <c r="V616" s="5">
        <v>728.47934886470455</v>
      </c>
      <c r="W616" s="5">
        <v>5497.8398722011461</v>
      </c>
      <c r="X616" s="6" t="s">
        <v>200</v>
      </c>
    </row>
    <row r="617" spans="1:24" x14ac:dyDescent="0.25">
      <c r="A617" s="4" t="s">
        <v>50</v>
      </c>
      <c r="B617" s="4" t="s">
        <v>51</v>
      </c>
      <c r="C617" s="4" t="s">
        <v>52</v>
      </c>
      <c r="D617" s="6" t="s">
        <v>53</v>
      </c>
      <c r="E617" s="4" t="s">
        <v>54</v>
      </c>
      <c r="F617" s="4" t="s">
        <v>72</v>
      </c>
      <c r="G617" s="4" t="s">
        <v>73</v>
      </c>
      <c r="H617" s="4" t="s">
        <v>237</v>
      </c>
      <c r="I617" s="6" t="s">
        <v>238</v>
      </c>
      <c r="J617" s="4" t="s">
        <v>269</v>
      </c>
      <c r="K617" s="4" t="s">
        <v>270</v>
      </c>
      <c r="L617" s="4" t="s">
        <v>85</v>
      </c>
      <c r="M617" s="4" t="s">
        <v>86</v>
      </c>
      <c r="N617" s="4" t="s">
        <v>87</v>
      </c>
      <c r="O617" s="4" t="s">
        <v>88</v>
      </c>
      <c r="P617" s="4" t="s">
        <v>65</v>
      </c>
      <c r="Q617" s="4" t="s">
        <v>66</v>
      </c>
      <c r="R617" s="7">
        <v>30762.45</v>
      </c>
      <c r="S617" s="6" t="s">
        <v>67</v>
      </c>
      <c r="T617" s="8">
        <v>3.0322467520414284E-5</v>
      </c>
      <c r="U617" s="9">
        <v>553.79089847532146</v>
      </c>
      <c r="V617" s="5">
        <v>64.793535121612621</v>
      </c>
      <c r="W617" s="5">
        <v>488.99736335370886</v>
      </c>
      <c r="X617" s="6" t="s">
        <v>200</v>
      </c>
    </row>
    <row r="618" spans="1:24" x14ac:dyDescent="0.25">
      <c r="A618" s="4" t="s">
        <v>50</v>
      </c>
      <c r="B618" s="4" t="s">
        <v>51</v>
      </c>
      <c r="C618" s="4" t="s">
        <v>121</v>
      </c>
      <c r="D618" s="6" t="s">
        <v>122</v>
      </c>
      <c r="E618" s="4" t="s">
        <v>54</v>
      </c>
      <c r="F618" s="4" t="s">
        <v>72</v>
      </c>
      <c r="G618" s="4" t="s">
        <v>73</v>
      </c>
      <c r="H618" s="4" t="s">
        <v>237</v>
      </c>
      <c r="I618" s="6" t="s">
        <v>238</v>
      </c>
      <c r="J618" s="4" t="s">
        <v>269</v>
      </c>
      <c r="K618" s="4" t="s">
        <v>270</v>
      </c>
      <c r="L618" s="4" t="s">
        <v>78</v>
      </c>
      <c r="M618" s="4" t="s">
        <v>79</v>
      </c>
      <c r="N618" s="4" t="s">
        <v>153</v>
      </c>
      <c r="O618" s="4" t="s">
        <v>154</v>
      </c>
      <c r="P618" s="4" t="s">
        <v>65</v>
      </c>
      <c r="Q618" s="4" t="s">
        <v>66</v>
      </c>
      <c r="R618" s="7">
        <v>5089.99</v>
      </c>
      <c r="S618" s="6" t="s">
        <v>67</v>
      </c>
      <c r="T618" s="8">
        <v>5.0171899980083995E-6</v>
      </c>
      <c r="U618" s="9">
        <v>91.630872551776633</v>
      </c>
      <c r="V618" s="5">
        <v>10.720812088557867</v>
      </c>
      <c r="W618" s="5">
        <v>80.91006046321877</v>
      </c>
      <c r="X618" s="6" t="s">
        <v>200</v>
      </c>
    </row>
    <row r="619" spans="1:24" x14ac:dyDescent="0.25">
      <c r="A619" s="4" t="s">
        <v>50</v>
      </c>
      <c r="B619" s="4" t="s">
        <v>51</v>
      </c>
      <c r="C619" s="4" t="s">
        <v>121</v>
      </c>
      <c r="D619" s="6" t="s">
        <v>122</v>
      </c>
      <c r="E619" s="4" t="s">
        <v>54</v>
      </c>
      <c r="F619" s="4" t="s">
        <v>72</v>
      </c>
      <c r="G619" s="4" t="s">
        <v>73</v>
      </c>
      <c r="H619" s="4" t="s">
        <v>237</v>
      </c>
      <c r="I619" s="6" t="s">
        <v>238</v>
      </c>
      <c r="J619" s="4" t="s">
        <v>269</v>
      </c>
      <c r="K619" s="4" t="s">
        <v>270</v>
      </c>
      <c r="L619" s="4" t="s">
        <v>181</v>
      </c>
      <c r="M619" s="4" t="s">
        <v>182</v>
      </c>
      <c r="N619" s="4" t="s">
        <v>247</v>
      </c>
      <c r="O619" s="4" t="s">
        <v>248</v>
      </c>
      <c r="P619" s="4" t="s">
        <v>65</v>
      </c>
      <c r="Q619" s="4" t="s">
        <v>66</v>
      </c>
      <c r="R619" s="7">
        <v>42459.58</v>
      </c>
      <c r="S619" s="6" t="s">
        <v>67</v>
      </c>
      <c r="T619" s="8">
        <v>4.185229835336366E-5</v>
      </c>
      <c r="U619" s="9">
        <v>764.36463796234659</v>
      </c>
      <c r="V619" s="5">
        <v>89.430662641594552</v>
      </c>
      <c r="W619" s="5">
        <v>674.9339753207521</v>
      </c>
      <c r="X619" s="6" t="s">
        <v>200</v>
      </c>
    </row>
    <row r="620" spans="1:24" x14ac:dyDescent="0.25">
      <c r="A620" s="4" t="s">
        <v>50</v>
      </c>
      <c r="B620" s="4" t="s">
        <v>51</v>
      </c>
      <c r="C620" s="4" t="s">
        <v>52</v>
      </c>
      <c r="D620" s="6" t="s">
        <v>53</v>
      </c>
      <c r="E620" s="4" t="s">
        <v>54</v>
      </c>
      <c r="F620" s="4" t="s">
        <v>72</v>
      </c>
      <c r="G620" s="4" t="s">
        <v>73</v>
      </c>
      <c r="H620" s="4" t="s">
        <v>237</v>
      </c>
      <c r="I620" s="6" t="s">
        <v>238</v>
      </c>
      <c r="J620" s="4" t="s">
        <v>269</v>
      </c>
      <c r="K620" s="4" t="s">
        <v>270</v>
      </c>
      <c r="L620" s="4" t="s">
        <v>85</v>
      </c>
      <c r="M620" s="4" t="s">
        <v>86</v>
      </c>
      <c r="N620" s="4" t="s">
        <v>133</v>
      </c>
      <c r="O620" s="4" t="s">
        <v>134</v>
      </c>
      <c r="P620" s="4" t="s">
        <v>65</v>
      </c>
      <c r="Q620" s="4" t="s">
        <v>66</v>
      </c>
      <c r="R620" s="7">
        <v>73624.680000000008</v>
      </c>
      <c r="S620" s="6" t="s">
        <v>67</v>
      </c>
      <c r="T620" s="8">
        <v>7.2571656938927011E-5</v>
      </c>
      <c r="U620" s="9">
        <v>1325.4041107635455</v>
      </c>
      <c r="V620" s="5">
        <v>155.07228095933485</v>
      </c>
      <c r="W620" s="5">
        <v>1170.3318298042107</v>
      </c>
      <c r="X620" s="6" t="s">
        <v>200</v>
      </c>
    </row>
    <row r="621" spans="1:24" x14ac:dyDescent="0.25">
      <c r="A621" s="4" t="s">
        <v>50</v>
      </c>
      <c r="B621" s="4" t="s">
        <v>51</v>
      </c>
      <c r="C621" s="4" t="s">
        <v>121</v>
      </c>
      <c r="D621" s="6" t="s">
        <v>122</v>
      </c>
      <c r="E621" s="4" t="s">
        <v>54</v>
      </c>
      <c r="F621" s="4" t="s">
        <v>72</v>
      </c>
      <c r="G621" s="4" t="s">
        <v>73</v>
      </c>
      <c r="H621" s="4" t="s">
        <v>237</v>
      </c>
      <c r="I621" s="6" t="s">
        <v>238</v>
      </c>
      <c r="J621" s="4" t="s">
        <v>269</v>
      </c>
      <c r="K621" s="4" t="s">
        <v>270</v>
      </c>
      <c r="L621" s="4" t="s">
        <v>190</v>
      </c>
      <c r="M621" s="4" t="s">
        <v>191</v>
      </c>
      <c r="N621" s="4" t="s">
        <v>192</v>
      </c>
      <c r="O621" s="4" t="s">
        <v>193</v>
      </c>
      <c r="P621" s="4" t="s">
        <v>65</v>
      </c>
      <c r="Q621" s="4" t="s">
        <v>66</v>
      </c>
      <c r="R621" s="7">
        <v>4528.43</v>
      </c>
      <c r="S621" s="6" t="s">
        <v>67</v>
      </c>
      <c r="T621" s="8">
        <v>4.4636617562472971E-6</v>
      </c>
      <c r="U621" s="9">
        <v>81.521573164120539</v>
      </c>
      <c r="V621" s="5">
        <v>9.5380240602021029</v>
      </c>
      <c r="W621" s="5">
        <v>71.983549103918435</v>
      </c>
      <c r="X621" s="6" t="s">
        <v>200</v>
      </c>
    </row>
    <row r="622" spans="1:24" x14ac:dyDescent="0.25">
      <c r="A622" s="4" t="s">
        <v>50</v>
      </c>
      <c r="B622" s="4" t="s">
        <v>51</v>
      </c>
      <c r="C622" s="4" t="s">
        <v>121</v>
      </c>
      <c r="D622" s="6" t="s">
        <v>122</v>
      </c>
      <c r="E622" s="4" t="s">
        <v>54</v>
      </c>
      <c r="F622" s="4" t="s">
        <v>72</v>
      </c>
      <c r="G622" s="4" t="s">
        <v>73</v>
      </c>
      <c r="H622" s="4" t="s">
        <v>237</v>
      </c>
      <c r="I622" s="6" t="s">
        <v>238</v>
      </c>
      <c r="J622" s="4" t="s">
        <v>269</v>
      </c>
      <c r="K622" s="4" t="s">
        <v>270</v>
      </c>
      <c r="L622" s="4" t="s">
        <v>78</v>
      </c>
      <c r="M622" s="4" t="s">
        <v>79</v>
      </c>
      <c r="N622" s="4" t="s">
        <v>185</v>
      </c>
      <c r="O622" s="4" t="s">
        <v>186</v>
      </c>
      <c r="P622" s="4" t="s">
        <v>65</v>
      </c>
      <c r="Q622" s="4" t="s">
        <v>66</v>
      </c>
      <c r="R622" s="7">
        <v>3619.03</v>
      </c>
      <c r="S622" s="6" t="s">
        <v>67</v>
      </c>
      <c r="T622" s="8">
        <v>3.5672685247893101E-6</v>
      </c>
      <c r="U622" s="9">
        <v>65.150398466609218</v>
      </c>
      <c r="V622" s="5">
        <v>7.6225966205932787</v>
      </c>
      <c r="W622" s="5">
        <v>57.52780184601594</v>
      </c>
      <c r="X622" s="6" t="s">
        <v>200</v>
      </c>
    </row>
    <row r="623" spans="1:24" x14ac:dyDescent="0.25">
      <c r="A623" s="4" t="s">
        <v>50</v>
      </c>
      <c r="B623" s="4" t="s">
        <v>51</v>
      </c>
      <c r="C623" s="4" t="s">
        <v>52</v>
      </c>
      <c r="D623" s="6" t="s">
        <v>53</v>
      </c>
      <c r="E623" s="4" t="s">
        <v>54</v>
      </c>
      <c r="F623" s="4" t="s">
        <v>72</v>
      </c>
      <c r="G623" s="4" t="s">
        <v>73</v>
      </c>
      <c r="H623" s="4" t="s">
        <v>237</v>
      </c>
      <c r="I623" s="6" t="s">
        <v>238</v>
      </c>
      <c r="J623" s="4" t="s">
        <v>269</v>
      </c>
      <c r="K623" s="4" t="s">
        <v>270</v>
      </c>
      <c r="L623" s="4" t="s">
        <v>181</v>
      </c>
      <c r="M623" s="4" t="s">
        <v>182</v>
      </c>
      <c r="N623" s="4" t="s">
        <v>249</v>
      </c>
      <c r="O623" s="4" t="s">
        <v>250</v>
      </c>
      <c r="P623" s="4" t="s">
        <v>65</v>
      </c>
      <c r="Q623" s="4" t="s">
        <v>66</v>
      </c>
      <c r="R623" s="7">
        <v>121821.03</v>
      </c>
      <c r="S623" s="6" t="s">
        <v>67</v>
      </c>
      <c r="T623" s="8">
        <v>1.2007867466597796E-4</v>
      </c>
      <c r="U623" s="9">
        <v>2193.0430657145021</v>
      </c>
      <c r="V623" s="5">
        <v>256.58603868859677</v>
      </c>
      <c r="W623" s="5">
        <v>1936.4570270259053</v>
      </c>
      <c r="X623" s="6" t="s">
        <v>200</v>
      </c>
    </row>
    <row r="624" spans="1:24" x14ac:dyDescent="0.25">
      <c r="A624" s="4" t="s">
        <v>50</v>
      </c>
      <c r="B624" s="4" t="s">
        <v>51</v>
      </c>
      <c r="C624" s="4" t="s">
        <v>121</v>
      </c>
      <c r="D624" s="6" t="s">
        <v>122</v>
      </c>
      <c r="E624" s="4" t="s">
        <v>54</v>
      </c>
      <c r="F624" s="4" t="s">
        <v>72</v>
      </c>
      <c r="G624" s="4" t="s">
        <v>73</v>
      </c>
      <c r="H624" s="4" t="s">
        <v>237</v>
      </c>
      <c r="I624" s="6" t="s">
        <v>238</v>
      </c>
      <c r="J624" s="4" t="s">
        <v>269</v>
      </c>
      <c r="K624" s="4" t="s">
        <v>270</v>
      </c>
      <c r="L624" s="4" t="s">
        <v>101</v>
      </c>
      <c r="M624" s="4" t="s">
        <v>102</v>
      </c>
      <c r="N624" s="4" t="s">
        <v>113</v>
      </c>
      <c r="O624" s="4" t="s">
        <v>114</v>
      </c>
      <c r="P624" s="4" t="s">
        <v>65</v>
      </c>
      <c r="Q624" s="4" t="s">
        <v>66</v>
      </c>
      <c r="R624" s="7">
        <v>6970.38</v>
      </c>
      <c r="S624" s="6" t="s">
        <v>67</v>
      </c>
      <c r="T624" s="8">
        <v>6.8706855648670804E-6</v>
      </c>
      <c r="U624" s="9">
        <v>125.48197568510996</v>
      </c>
      <c r="V624" s="5">
        <v>14.681391155157867</v>
      </c>
      <c r="W624" s="5">
        <v>110.80058452995209</v>
      </c>
      <c r="X624" s="6" t="s">
        <v>200</v>
      </c>
    </row>
    <row r="625" spans="1:24" x14ac:dyDescent="0.25">
      <c r="A625" s="4" t="s">
        <v>50</v>
      </c>
      <c r="B625" s="4" t="s">
        <v>51</v>
      </c>
      <c r="C625" s="4" t="s">
        <v>52</v>
      </c>
      <c r="D625" s="6" t="s">
        <v>53</v>
      </c>
      <c r="E625" s="4" t="s">
        <v>54</v>
      </c>
      <c r="F625" s="4" t="s">
        <v>72</v>
      </c>
      <c r="G625" s="4" t="s">
        <v>73</v>
      </c>
      <c r="H625" s="4" t="s">
        <v>237</v>
      </c>
      <c r="I625" s="6" t="s">
        <v>238</v>
      </c>
      <c r="J625" s="4" t="s">
        <v>269</v>
      </c>
      <c r="K625" s="4" t="s">
        <v>270</v>
      </c>
      <c r="L625" s="4" t="s">
        <v>61</v>
      </c>
      <c r="M625" s="4" t="s">
        <v>62</v>
      </c>
      <c r="N625" s="4" t="s">
        <v>141</v>
      </c>
      <c r="O625" s="4" t="s">
        <v>142</v>
      </c>
      <c r="P625" s="4" t="s">
        <v>65</v>
      </c>
      <c r="Q625" s="4" t="s">
        <v>66</v>
      </c>
      <c r="R625" s="7">
        <v>820073.79</v>
      </c>
      <c r="S625" s="6" t="s">
        <v>67</v>
      </c>
      <c r="T625" s="8">
        <v>8.0834461694754623E-4</v>
      </c>
      <c r="U625" s="9">
        <v>14763.108951990562</v>
      </c>
      <c r="V625" s="5">
        <v>1727.2837473828959</v>
      </c>
      <c r="W625" s="5">
        <v>13035.825204607667</v>
      </c>
      <c r="X625" s="6" t="s">
        <v>200</v>
      </c>
    </row>
    <row r="626" spans="1:24" x14ac:dyDescent="0.25">
      <c r="A626" s="4" t="s">
        <v>50</v>
      </c>
      <c r="B626" s="4" t="s">
        <v>51</v>
      </c>
      <c r="C626" s="4" t="s">
        <v>121</v>
      </c>
      <c r="D626" s="6" t="s">
        <v>122</v>
      </c>
      <c r="E626" s="4" t="s">
        <v>54</v>
      </c>
      <c r="F626" s="4" t="s">
        <v>72</v>
      </c>
      <c r="G626" s="4" t="s">
        <v>73</v>
      </c>
      <c r="H626" s="4" t="s">
        <v>237</v>
      </c>
      <c r="I626" s="6" t="s">
        <v>238</v>
      </c>
      <c r="J626" s="4" t="s">
        <v>269</v>
      </c>
      <c r="K626" s="4" t="s">
        <v>270</v>
      </c>
      <c r="L626" s="4" t="s">
        <v>85</v>
      </c>
      <c r="M626" s="4" t="s">
        <v>86</v>
      </c>
      <c r="N626" s="4" t="s">
        <v>137</v>
      </c>
      <c r="O626" s="4" t="s">
        <v>138</v>
      </c>
      <c r="P626" s="4" t="s">
        <v>65</v>
      </c>
      <c r="Q626" s="4" t="s">
        <v>66</v>
      </c>
      <c r="R626" s="7">
        <v>26633.32</v>
      </c>
      <c r="S626" s="6" t="s">
        <v>67</v>
      </c>
      <c r="T626" s="8">
        <v>2.6252394742967485E-5</v>
      </c>
      <c r="U626" s="9">
        <v>479.45759236279122</v>
      </c>
      <c r="V626" s="5">
        <v>56.096538306446575</v>
      </c>
      <c r="W626" s="5">
        <v>423.36105405634464</v>
      </c>
      <c r="X626" s="6" t="s">
        <v>200</v>
      </c>
    </row>
    <row r="627" spans="1:24" x14ac:dyDescent="0.25">
      <c r="A627" s="4" t="s">
        <v>50</v>
      </c>
      <c r="B627" s="4" t="s">
        <v>51</v>
      </c>
      <c r="C627" s="4" t="s">
        <v>121</v>
      </c>
      <c r="D627" s="6" t="s">
        <v>122</v>
      </c>
      <c r="E627" s="4" t="s">
        <v>54</v>
      </c>
      <c r="F627" s="4" t="s">
        <v>72</v>
      </c>
      <c r="G627" s="4" t="s">
        <v>73</v>
      </c>
      <c r="H627" s="4" t="s">
        <v>237</v>
      </c>
      <c r="I627" s="6" t="s">
        <v>238</v>
      </c>
      <c r="J627" s="4" t="s">
        <v>269</v>
      </c>
      <c r="K627" s="4" t="s">
        <v>270</v>
      </c>
      <c r="L627" s="4" t="s">
        <v>61</v>
      </c>
      <c r="M627" s="4" t="s">
        <v>62</v>
      </c>
      <c r="N627" s="4" t="s">
        <v>63</v>
      </c>
      <c r="O627" s="4" t="s">
        <v>64</v>
      </c>
      <c r="P627" s="4" t="s">
        <v>65</v>
      </c>
      <c r="Q627" s="4" t="s">
        <v>66</v>
      </c>
      <c r="R627" s="7">
        <v>29304.33</v>
      </c>
      <c r="S627" s="6" t="s">
        <v>67</v>
      </c>
      <c r="T627" s="8">
        <v>2.8885202402035662E-5</v>
      </c>
      <c r="U627" s="9">
        <v>527.54157227130213</v>
      </c>
      <c r="V627" s="5">
        <v>61.722363955742352</v>
      </c>
      <c r="W627" s="5">
        <v>465.81920831555976</v>
      </c>
      <c r="X627" s="6" t="s">
        <v>200</v>
      </c>
    </row>
    <row r="628" spans="1:24" x14ac:dyDescent="0.25">
      <c r="A628" s="4" t="s">
        <v>50</v>
      </c>
      <c r="B628" s="4" t="s">
        <v>51</v>
      </c>
      <c r="C628" s="4" t="s">
        <v>135</v>
      </c>
      <c r="D628" s="6" t="s">
        <v>136</v>
      </c>
      <c r="E628" s="4" t="s">
        <v>54</v>
      </c>
      <c r="F628" s="4" t="s">
        <v>72</v>
      </c>
      <c r="G628" s="4" t="s">
        <v>73</v>
      </c>
      <c r="H628" s="4" t="s">
        <v>237</v>
      </c>
      <c r="I628" s="6" t="s">
        <v>238</v>
      </c>
      <c r="J628" s="4" t="s">
        <v>269</v>
      </c>
      <c r="K628" s="4" t="s">
        <v>270</v>
      </c>
      <c r="L628" s="4" t="s">
        <v>61</v>
      </c>
      <c r="M628" s="4" t="s">
        <v>62</v>
      </c>
      <c r="N628" s="4" t="s">
        <v>131</v>
      </c>
      <c r="O628" s="4" t="s">
        <v>132</v>
      </c>
      <c r="P628" s="4" t="s">
        <v>65</v>
      </c>
      <c r="Q628" s="4" t="s">
        <v>66</v>
      </c>
      <c r="R628" s="7">
        <v>10875.14</v>
      </c>
      <c r="S628" s="6" t="s">
        <v>67</v>
      </c>
      <c r="T628" s="8">
        <v>1.0719597412753477E-5</v>
      </c>
      <c r="U628" s="9">
        <v>195.77613459412066</v>
      </c>
      <c r="V628" s="5">
        <v>22.905807747512117</v>
      </c>
      <c r="W628" s="5">
        <v>172.87032684660855</v>
      </c>
      <c r="X628" s="6" t="s">
        <v>200</v>
      </c>
    </row>
    <row r="629" spans="1:24" x14ac:dyDescent="0.25">
      <c r="A629" s="4" t="s">
        <v>50</v>
      </c>
      <c r="B629" s="4" t="s">
        <v>51</v>
      </c>
      <c r="C629" s="4" t="s">
        <v>121</v>
      </c>
      <c r="D629" s="6" t="s">
        <v>122</v>
      </c>
      <c r="E629" s="4" t="s">
        <v>54</v>
      </c>
      <c r="F629" s="4" t="s">
        <v>72</v>
      </c>
      <c r="G629" s="4" t="s">
        <v>73</v>
      </c>
      <c r="H629" s="4" t="s">
        <v>237</v>
      </c>
      <c r="I629" s="6" t="s">
        <v>238</v>
      </c>
      <c r="J629" s="4" t="s">
        <v>269</v>
      </c>
      <c r="K629" s="4" t="s">
        <v>270</v>
      </c>
      <c r="L629" s="4" t="s">
        <v>181</v>
      </c>
      <c r="M629" s="4" t="s">
        <v>182</v>
      </c>
      <c r="N629" s="4" t="s">
        <v>283</v>
      </c>
      <c r="O629" s="4" t="s">
        <v>284</v>
      </c>
      <c r="P629" s="4" t="s">
        <v>65</v>
      </c>
      <c r="Q629" s="4" t="s">
        <v>66</v>
      </c>
      <c r="R629" s="7">
        <v>1828.06</v>
      </c>
      <c r="S629" s="6" t="s">
        <v>67</v>
      </c>
      <c r="T629" s="8">
        <v>1.8019140210018556E-6</v>
      </c>
      <c r="U629" s="9">
        <v>32.909049502454977</v>
      </c>
      <c r="V629" s="5">
        <v>3.8503587917872326</v>
      </c>
      <c r="W629" s="5">
        <v>29.058690710667744</v>
      </c>
      <c r="X629" s="6" t="s">
        <v>200</v>
      </c>
    </row>
    <row r="630" spans="1:24" x14ac:dyDescent="0.25">
      <c r="A630" s="4" t="s">
        <v>50</v>
      </c>
      <c r="B630" s="4" t="s">
        <v>51</v>
      </c>
      <c r="C630" s="4" t="s">
        <v>135</v>
      </c>
      <c r="D630" s="6" t="s">
        <v>136</v>
      </c>
      <c r="E630" s="4" t="s">
        <v>54</v>
      </c>
      <c r="F630" s="4" t="s">
        <v>72</v>
      </c>
      <c r="G630" s="4" t="s">
        <v>73</v>
      </c>
      <c r="H630" s="4" t="s">
        <v>237</v>
      </c>
      <c r="I630" s="6" t="s">
        <v>238</v>
      </c>
      <c r="J630" s="4" t="s">
        <v>269</v>
      </c>
      <c r="K630" s="4" t="s">
        <v>270</v>
      </c>
      <c r="L630" s="4" t="s">
        <v>181</v>
      </c>
      <c r="M630" s="4" t="s">
        <v>182</v>
      </c>
      <c r="N630" s="4" t="s">
        <v>187</v>
      </c>
      <c r="O630" s="4" t="s">
        <v>188</v>
      </c>
      <c r="P630" s="4" t="s">
        <v>65</v>
      </c>
      <c r="Q630" s="4" t="s">
        <v>66</v>
      </c>
      <c r="R630" s="7">
        <v>4523.3900000000003</v>
      </c>
      <c r="S630" s="6" t="s">
        <v>67</v>
      </c>
      <c r="T630" s="8">
        <v>4.4586938412631886E-6</v>
      </c>
      <c r="U630" s="9">
        <v>81.430842220118492</v>
      </c>
      <c r="V630" s="5">
        <v>9.5274085397538641</v>
      </c>
      <c r="W630" s="5">
        <v>71.903433680364628</v>
      </c>
      <c r="X630" s="6" t="s">
        <v>200</v>
      </c>
    </row>
    <row r="631" spans="1:24" x14ac:dyDescent="0.25">
      <c r="A631" s="4" t="s">
        <v>50</v>
      </c>
      <c r="B631" s="4" t="s">
        <v>51</v>
      </c>
      <c r="C631" s="4" t="s">
        <v>151</v>
      </c>
      <c r="D631" s="6" t="s">
        <v>152</v>
      </c>
      <c r="E631" s="4" t="s">
        <v>54</v>
      </c>
      <c r="F631" s="4" t="s">
        <v>72</v>
      </c>
      <c r="G631" s="4" t="s">
        <v>73</v>
      </c>
      <c r="H631" s="4" t="s">
        <v>237</v>
      </c>
      <c r="I631" s="6" t="s">
        <v>238</v>
      </c>
      <c r="J631" s="4" t="s">
        <v>269</v>
      </c>
      <c r="K631" s="4" t="s">
        <v>270</v>
      </c>
      <c r="L631" s="4" t="s">
        <v>61</v>
      </c>
      <c r="M631" s="4" t="s">
        <v>62</v>
      </c>
      <c r="N631" s="4" t="s">
        <v>145</v>
      </c>
      <c r="O631" s="4" t="s">
        <v>146</v>
      </c>
      <c r="P631" s="4" t="s">
        <v>65</v>
      </c>
      <c r="Q631" s="4" t="s">
        <v>66</v>
      </c>
      <c r="R631" s="7">
        <v>72210.89</v>
      </c>
      <c r="S631" s="6" t="s">
        <v>67</v>
      </c>
      <c r="T631" s="8">
        <v>7.1178087787065352E-5</v>
      </c>
      <c r="U631" s="9">
        <v>1299.9528208189724</v>
      </c>
      <c r="V631" s="5">
        <v>152.09448003581977</v>
      </c>
      <c r="W631" s="5">
        <v>1147.8583407831527</v>
      </c>
      <c r="X631" s="6" t="s">
        <v>200</v>
      </c>
    </row>
    <row r="632" spans="1:24" x14ac:dyDescent="0.25">
      <c r="A632" s="4" t="s">
        <v>50</v>
      </c>
      <c r="B632" s="4" t="s">
        <v>51</v>
      </c>
      <c r="C632" s="4" t="s">
        <v>121</v>
      </c>
      <c r="D632" s="6" t="s">
        <v>122</v>
      </c>
      <c r="E632" s="4" t="s">
        <v>54</v>
      </c>
      <c r="F632" s="4" t="s">
        <v>72</v>
      </c>
      <c r="G632" s="4" t="s">
        <v>73</v>
      </c>
      <c r="H632" s="4" t="s">
        <v>237</v>
      </c>
      <c r="I632" s="6" t="s">
        <v>238</v>
      </c>
      <c r="J632" s="4" t="s">
        <v>269</v>
      </c>
      <c r="K632" s="4" t="s">
        <v>270</v>
      </c>
      <c r="L632" s="4" t="s">
        <v>61</v>
      </c>
      <c r="M632" s="4" t="s">
        <v>62</v>
      </c>
      <c r="N632" s="4" t="s">
        <v>141</v>
      </c>
      <c r="O632" s="4" t="s">
        <v>142</v>
      </c>
      <c r="P632" s="4" t="s">
        <v>65</v>
      </c>
      <c r="Q632" s="4" t="s">
        <v>66</v>
      </c>
      <c r="R632" s="7">
        <v>83070.38</v>
      </c>
      <c r="S632" s="6" t="s">
        <v>67</v>
      </c>
      <c r="T632" s="8">
        <v>8.1882259035235237E-5</v>
      </c>
      <c r="U632" s="9">
        <v>1495.4472214302298</v>
      </c>
      <c r="V632" s="5">
        <v>174.96732490733689</v>
      </c>
      <c r="W632" s="5">
        <v>1320.4798965228929</v>
      </c>
      <c r="X632" s="6" t="s">
        <v>200</v>
      </c>
    </row>
    <row r="633" spans="1:24" x14ac:dyDescent="0.25">
      <c r="A633" s="4" t="s">
        <v>50</v>
      </c>
      <c r="B633" s="4" t="s">
        <v>51</v>
      </c>
      <c r="C633" s="4" t="s">
        <v>121</v>
      </c>
      <c r="D633" s="6" t="s">
        <v>122</v>
      </c>
      <c r="E633" s="4" t="s">
        <v>54</v>
      </c>
      <c r="F633" s="4" t="s">
        <v>72</v>
      </c>
      <c r="G633" s="4" t="s">
        <v>73</v>
      </c>
      <c r="H633" s="4" t="s">
        <v>237</v>
      </c>
      <c r="I633" s="6" t="s">
        <v>238</v>
      </c>
      <c r="J633" s="4" t="s">
        <v>269</v>
      </c>
      <c r="K633" s="4" t="s">
        <v>270</v>
      </c>
      <c r="L633" s="4" t="s">
        <v>78</v>
      </c>
      <c r="M633" s="4" t="s">
        <v>79</v>
      </c>
      <c r="N633" s="4" t="s">
        <v>97</v>
      </c>
      <c r="O633" s="4" t="s">
        <v>98</v>
      </c>
      <c r="P633" s="4" t="s">
        <v>65</v>
      </c>
      <c r="Q633" s="4" t="s">
        <v>66</v>
      </c>
      <c r="R633" s="7">
        <v>2197.92</v>
      </c>
      <c r="S633" s="6" t="s">
        <v>67</v>
      </c>
      <c r="T633" s="8">
        <v>2.1664840678316896E-6</v>
      </c>
      <c r="U633" s="9">
        <v>39.567332627176263</v>
      </c>
      <c r="V633" s="5">
        <v>4.6293779173796228</v>
      </c>
      <c r="W633" s="5">
        <v>34.937954709796642</v>
      </c>
      <c r="X633" s="6" t="s">
        <v>200</v>
      </c>
    </row>
    <row r="634" spans="1:24" x14ac:dyDescent="0.25">
      <c r="A634" s="4" t="s">
        <v>50</v>
      </c>
      <c r="B634" s="4" t="s">
        <v>51</v>
      </c>
      <c r="C634" s="4" t="s">
        <v>121</v>
      </c>
      <c r="D634" s="6" t="s">
        <v>122</v>
      </c>
      <c r="E634" s="4" t="s">
        <v>54</v>
      </c>
      <c r="F634" s="4" t="s">
        <v>72</v>
      </c>
      <c r="G634" s="4" t="s">
        <v>73</v>
      </c>
      <c r="H634" s="4" t="s">
        <v>237</v>
      </c>
      <c r="I634" s="6" t="s">
        <v>238</v>
      </c>
      <c r="J634" s="4" t="s">
        <v>269</v>
      </c>
      <c r="K634" s="4" t="s">
        <v>270</v>
      </c>
      <c r="L634" s="4" t="s">
        <v>101</v>
      </c>
      <c r="M634" s="4" t="s">
        <v>102</v>
      </c>
      <c r="N634" s="4" t="s">
        <v>107</v>
      </c>
      <c r="O634" s="4" t="s">
        <v>108</v>
      </c>
      <c r="P634" s="4" t="s">
        <v>65</v>
      </c>
      <c r="Q634" s="4" t="s">
        <v>66</v>
      </c>
      <c r="R634" s="7">
        <v>12798.630000000001</v>
      </c>
      <c r="S634" s="6" t="s">
        <v>67</v>
      </c>
      <c r="T634" s="8">
        <v>1.2615576538305626E-5</v>
      </c>
      <c r="U634" s="9">
        <v>230.4031313160429</v>
      </c>
      <c r="V634" s="5">
        <v>26.95716636397702</v>
      </c>
      <c r="W634" s="5">
        <v>203.44596495206588</v>
      </c>
      <c r="X634" s="6" t="s">
        <v>200</v>
      </c>
    </row>
    <row r="635" spans="1:24" x14ac:dyDescent="0.25">
      <c r="A635" s="4" t="s">
        <v>50</v>
      </c>
      <c r="B635" s="4" t="s">
        <v>51</v>
      </c>
      <c r="C635" s="4" t="s">
        <v>135</v>
      </c>
      <c r="D635" s="6" t="s">
        <v>136</v>
      </c>
      <c r="E635" s="4" t="s">
        <v>54</v>
      </c>
      <c r="F635" s="4" t="s">
        <v>72</v>
      </c>
      <c r="G635" s="4" t="s">
        <v>73</v>
      </c>
      <c r="H635" s="4" t="s">
        <v>237</v>
      </c>
      <c r="I635" s="6" t="s">
        <v>238</v>
      </c>
      <c r="J635" s="4" t="s">
        <v>269</v>
      </c>
      <c r="K635" s="4" t="s">
        <v>270</v>
      </c>
      <c r="L635" s="4" t="s">
        <v>181</v>
      </c>
      <c r="M635" s="4" t="s">
        <v>182</v>
      </c>
      <c r="N635" s="4" t="s">
        <v>243</v>
      </c>
      <c r="O635" s="4" t="s">
        <v>244</v>
      </c>
      <c r="P635" s="4" t="s">
        <v>65</v>
      </c>
      <c r="Q635" s="4" t="s">
        <v>66</v>
      </c>
      <c r="R635" s="7">
        <v>33009.72</v>
      </c>
      <c r="S635" s="6" t="s">
        <v>67</v>
      </c>
      <c r="T635" s="8">
        <v>3.2537595755798701E-5</v>
      </c>
      <c r="U635" s="9">
        <v>594.24663826251765</v>
      </c>
      <c r="V635" s="5">
        <v>69.526856676714573</v>
      </c>
      <c r="W635" s="5">
        <v>524.71978158580305</v>
      </c>
      <c r="X635" s="6" t="s">
        <v>200</v>
      </c>
    </row>
    <row r="636" spans="1:24" x14ac:dyDescent="0.25">
      <c r="A636" s="4" t="s">
        <v>50</v>
      </c>
      <c r="B636" s="4" t="s">
        <v>51</v>
      </c>
      <c r="C636" s="4" t="s">
        <v>121</v>
      </c>
      <c r="D636" s="6" t="s">
        <v>122</v>
      </c>
      <c r="E636" s="4" t="s">
        <v>54</v>
      </c>
      <c r="F636" s="4" t="s">
        <v>72</v>
      </c>
      <c r="G636" s="4" t="s">
        <v>73</v>
      </c>
      <c r="H636" s="4" t="s">
        <v>237</v>
      </c>
      <c r="I636" s="6" t="s">
        <v>238</v>
      </c>
      <c r="J636" s="4" t="s">
        <v>269</v>
      </c>
      <c r="K636" s="4" t="s">
        <v>270</v>
      </c>
      <c r="L636" s="4" t="s">
        <v>85</v>
      </c>
      <c r="M636" s="4" t="s">
        <v>86</v>
      </c>
      <c r="N636" s="4" t="s">
        <v>87</v>
      </c>
      <c r="O636" s="4" t="s">
        <v>88</v>
      </c>
      <c r="P636" s="4" t="s">
        <v>65</v>
      </c>
      <c r="Q636" s="4" t="s">
        <v>66</v>
      </c>
      <c r="R636" s="7">
        <v>11336.51</v>
      </c>
      <c r="S636" s="6" t="s">
        <v>67</v>
      </c>
      <c r="T636" s="8">
        <v>1.1174368630257074E-5</v>
      </c>
      <c r="U636" s="9">
        <v>204.08179642630759</v>
      </c>
      <c r="V636" s="5">
        <v>23.877570181877989</v>
      </c>
      <c r="W636" s="5">
        <v>180.20422624442961</v>
      </c>
      <c r="X636" s="6" t="s">
        <v>200</v>
      </c>
    </row>
    <row r="637" spans="1:24" x14ac:dyDescent="0.25">
      <c r="A637" s="4" t="s">
        <v>50</v>
      </c>
      <c r="B637" s="4" t="s">
        <v>51</v>
      </c>
      <c r="C637" s="4" t="s">
        <v>121</v>
      </c>
      <c r="D637" s="6" t="s">
        <v>122</v>
      </c>
      <c r="E637" s="4" t="s">
        <v>54</v>
      </c>
      <c r="F637" s="4" t="s">
        <v>72</v>
      </c>
      <c r="G637" s="4" t="s">
        <v>73</v>
      </c>
      <c r="H637" s="4" t="s">
        <v>237</v>
      </c>
      <c r="I637" s="6" t="s">
        <v>238</v>
      </c>
      <c r="J637" s="4" t="s">
        <v>269</v>
      </c>
      <c r="K637" s="4" t="s">
        <v>270</v>
      </c>
      <c r="L637" s="4" t="s">
        <v>101</v>
      </c>
      <c r="M637" s="4" t="s">
        <v>102</v>
      </c>
      <c r="N637" s="4" t="s">
        <v>103</v>
      </c>
      <c r="O637" s="4" t="s">
        <v>104</v>
      </c>
      <c r="P637" s="4" t="s">
        <v>65</v>
      </c>
      <c r="Q637" s="4" t="s">
        <v>66</v>
      </c>
      <c r="R637" s="7">
        <v>77354.070000000007</v>
      </c>
      <c r="S637" s="6" t="s">
        <v>67</v>
      </c>
      <c r="T637" s="8">
        <v>7.6247707030709618E-5</v>
      </c>
      <c r="U637" s="9">
        <v>1392.5412288690566</v>
      </c>
      <c r="V637" s="5">
        <v>162.92732377767962</v>
      </c>
      <c r="W637" s="5">
        <v>1229.6139050913769</v>
      </c>
      <c r="X637" s="6" t="s">
        <v>200</v>
      </c>
    </row>
    <row r="638" spans="1:24" x14ac:dyDescent="0.25">
      <c r="A638" s="4" t="s">
        <v>50</v>
      </c>
      <c r="B638" s="4" t="s">
        <v>51</v>
      </c>
      <c r="C638" s="4" t="s">
        <v>121</v>
      </c>
      <c r="D638" s="6" t="s">
        <v>122</v>
      </c>
      <c r="E638" s="4" t="s">
        <v>54</v>
      </c>
      <c r="F638" s="4" t="s">
        <v>72</v>
      </c>
      <c r="G638" s="4" t="s">
        <v>73</v>
      </c>
      <c r="H638" s="4" t="s">
        <v>237</v>
      </c>
      <c r="I638" s="6" t="s">
        <v>238</v>
      </c>
      <c r="J638" s="4" t="s">
        <v>269</v>
      </c>
      <c r="K638" s="4" t="s">
        <v>270</v>
      </c>
      <c r="L638" s="4" t="s">
        <v>78</v>
      </c>
      <c r="M638" s="4" t="s">
        <v>79</v>
      </c>
      <c r="N638" s="4" t="s">
        <v>161</v>
      </c>
      <c r="O638" s="4" t="s">
        <v>162</v>
      </c>
      <c r="P638" s="4" t="s">
        <v>65</v>
      </c>
      <c r="Q638" s="4" t="s">
        <v>66</v>
      </c>
      <c r="R638" s="7">
        <v>10164.09</v>
      </c>
      <c r="S638" s="6" t="s">
        <v>67</v>
      </c>
      <c r="T638" s="8">
        <v>1.0018717264053014E-5</v>
      </c>
      <c r="U638" s="9">
        <v>182.97569059954685</v>
      </c>
      <c r="V638" s="5">
        <v>21.408155800146982</v>
      </c>
      <c r="W638" s="5">
        <v>161.56753479939988</v>
      </c>
      <c r="X638" s="6" t="s">
        <v>200</v>
      </c>
    </row>
    <row r="639" spans="1:24" x14ac:dyDescent="0.25">
      <c r="A639" s="4" t="s">
        <v>50</v>
      </c>
      <c r="B639" s="4" t="s">
        <v>51</v>
      </c>
      <c r="C639" s="4" t="s">
        <v>151</v>
      </c>
      <c r="D639" s="6" t="s">
        <v>152</v>
      </c>
      <c r="E639" s="4" t="s">
        <v>54</v>
      </c>
      <c r="F639" s="4" t="s">
        <v>72</v>
      </c>
      <c r="G639" s="4" t="s">
        <v>73</v>
      </c>
      <c r="H639" s="4" t="s">
        <v>237</v>
      </c>
      <c r="I639" s="6" t="s">
        <v>238</v>
      </c>
      <c r="J639" s="4" t="s">
        <v>76</v>
      </c>
      <c r="K639" s="4" t="s">
        <v>77</v>
      </c>
      <c r="L639" s="4" t="s">
        <v>61</v>
      </c>
      <c r="M639" s="4" t="s">
        <v>62</v>
      </c>
      <c r="N639" s="4" t="s">
        <v>145</v>
      </c>
      <c r="O639" s="4" t="s">
        <v>146</v>
      </c>
      <c r="P639" s="4" t="s">
        <v>65</v>
      </c>
      <c r="Q639" s="4" t="s">
        <v>66</v>
      </c>
      <c r="R639" s="7">
        <v>611771.96</v>
      </c>
      <c r="S639" s="6" t="s">
        <v>67</v>
      </c>
      <c r="T639" s="8">
        <v>6.0302204105980458E-4</v>
      </c>
      <c r="U639" s="9">
        <v>11013.223699361019</v>
      </c>
      <c r="V639" s="5">
        <v>1288.5471728252392</v>
      </c>
      <c r="W639" s="5">
        <v>9724.676526535779</v>
      </c>
      <c r="X639" s="6" t="s">
        <v>200</v>
      </c>
    </row>
    <row r="640" spans="1:24" x14ac:dyDescent="0.25">
      <c r="A640" s="4" t="s">
        <v>50</v>
      </c>
      <c r="B640" s="4" t="s">
        <v>51</v>
      </c>
      <c r="C640" s="4" t="s">
        <v>175</v>
      </c>
      <c r="D640" s="6" t="s">
        <v>176</v>
      </c>
      <c r="E640" s="4" t="s">
        <v>54</v>
      </c>
      <c r="F640" s="4" t="s">
        <v>72</v>
      </c>
      <c r="G640" s="4" t="s">
        <v>73</v>
      </c>
      <c r="H640" s="4" t="s">
        <v>237</v>
      </c>
      <c r="I640" s="6" t="s">
        <v>238</v>
      </c>
      <c r="J640" s="4" t="s">
        <v>267</v>
      </c>
      <c r="K640" s="4" t="s">
        <v>268</v>
      </c>
      <c r="L640" s="4" t="s">
        <v>78</v>
      </c>
      <c r="M640" s="4" t="s">
        <v>79</v>
      </c>
      <c r="N640" s="4" t="s">
        <v>161</v>
      </c>
      <c r="O640" s="4" t="s">
        <v>162</v>
      </c>
      <c r="P640" s="4" t="s">
        <v>65</v>
      </c>
      <c r="Q640" s="4" t="s">
        <v>66</v>
      </c>
      <c r="R640" s="7">
        <v>702.84</v>
      </c>
      <c r="S640" s="6" t="s">
        <v>67</v>
      </c>
      <c r="T640" s="8">
        <v>6.9278757290293774E-7</v>
      </c>
      <c r="U640" s="9">
        <v>12.652646167141919</v>
      </c>
      <c r="V640" s="5">
        <v>1.4803596015556046</v>
      </c>
      <c r="W640" s="5">
        <v>11.172286565586315</v>
      </c>
      <c r="X640" s="6" t="s">
        <v>200</v>
      </c>
    </row>
    <row r="641" spans="1:24" x14ac:dyDescent="0.25">
      <c r="A641" s="4" t="s">
        <v>50</v>
      </c>
      <c r="B641" s="4" t="s">
        <v>51</v>
      </c>
      <c r="C641" s="4" t="s">
        <v>175</v>
      </c>
      <c r="D641" s="6" t="s">
        <v>176</v>
      </c>
      <c r="E641" s="4" t="s">
        <v>54</v>
      </c>
      <c r="F641" s="4" t="s">
        <v>72</v>
      </c>
      <c r="G641" s="4" t="s">
        <v>73</v>
      </c>
      <c r="H641" s="4" t="s">
        <v>237</v>
      </c>
      <c r="I641" s="6" t="s">
        <v>238</v>
      </c>
      <c r="J641" s="4" t="s">
        <v>267</v>
      </c>
      <c r="K641" s="4" t="s">
        <v>268</v>
      </c>
      <c r="L641" s="4" t="s">
        <v>85</v>
      </c>
      <c r="M641" s="4" t="s">
        <v>86</v>
      </c>
      <c r="N641" s="4" t="s">
        <v>87</v>
      </c>
      <c r="O641" s="4" t="s">
        <v>88</v>
      </c>
      <c r="P641" s="4" t="s">
        <v>65</v>
      </c>
      <c r="Q641" s="4" t="s">
        <v>66</v>
      </c>
      <c r="R641" s="7">
        <v>2581.44</v>
      </c>
      <c r="S641" s="6" t="s">
        <v>67</v>
      </c>
      <c r="T641" s="8">
        <v>2.5445187413843256E-6</v>
      </c>
      <c r="U641" s="9">
        <v>46.471525413617371</v>
      </c>
      <c r="V641" s="5">
        <v>5.4371684733932328</v>
      </c>
      <c r="W641" s="5">
        <v>41.034356940224136</v>
      </c>
      <c r="X641" s="6" t="s">
        <v>200</v>
      </c>
    </row>
    <row r="642" spans="1:24" x14ac:dyDescent="0.25">
      <c r="A642" s="4" t="s">
        <v>50</v>
      </c>
      <c r="B642" s="4" t="s">
        <v>51</v>
      </c>
      <c r="C642" s="4" t="s">
        <v>175</v>
      </c>
      <c r="D642" s="6" t="s">
        <v>176</v>
      </c>
      <c r="E642" s="4" t="s">
        <v>54</v>
      </c>
      <c r="F642" s="4" t="s">
        <v>72</v>
      </c>
      <c r="G642" s="4" t="s">
        <v>73</v>
      </c>
      <c r="H642" s="4" t="s">
        <v>237</v>
      </c>
      <c r="I642" s="6" t="s">
        <v>238</v>
      </c>
      <c r="J642" s="4" t="s">
        <v>76</v>
      </c>
      <c r="K642" s="4" t="s">
        <v>77</v>
      </c>
      <c r="L642" s="4" t="s">
        <v>78</v>
      </c>
      <c r="M642" s="4" t="s">
        <v>79</v>
      </c>
      <c r="N642" s="4" t="s">
        <v>97</v>
      </c>
      <c r="O642" s="4" t="s">
        <v>98</v>
      </c>
      <c r="P642" s="4" t="s">
        <v>65</v>
      </c>
      <c r="Q642" s="4" t="s">
        <v>66</v>
      </c>
      <c r="R642" s="7">
        <v>1317477.55</v>
      </c>
      <c r="S642" s="6" t="s">
        <v>67</v>
      </c>
      <c r="T642" s="8">
        <v>1.2986342186253042E-3</v>
      </c>
      <c r="U642" s="9">
        <v>23717.456708928101</v>
      </c>
      <c r="V642" s="5">
        <v>2774.9424349445881</v>
      </c>
      <c r="W642" s="5">
        <v>20942.514273983514</v>
      </c>
      <c r="X642" s="6" t="s">
        <v>200</v>
      </c>
    </row>
    <row r="643" spans="1:24" x14ac:dyDescent="0.25">
      <c r="A643" s="4" t="s">
        <v>50</v>
      </c>
      <c r="B643" s="4" t="s">
        <v>51</v>
      </c>
      <c r="C643" s="4" t="s">
        <v>175</v>
      </c>
      <c r="D643" s="6" t="s">
        <v>176</v>
      </c>
      <c r="E643" s="4" t="s">
        <v>54</v>
      </c>
      <c r="F643" s="4" t="s">
        <v>72</v>
      </c>
      <c r="G643" s="4" t="s">
        <v>73</v>
      </c>
      <c r="H643" s="4" t="s">
        <v>237</v>
      </c>
      <c r="I643" s="6" t="s">
        <v>238</v>
      </c>
      <c r="J643" s="4" t="s">
        <v>76</v>
      </c>
      <c r="K643" s="4" t="s">
        <v>77</v>
      </c>
      <c r="L643" s="4" t="s">
        <v>85</v>
      </c>
      <c r="M643" s="4" t="s">
        <v>86</v>
      </c>
      <c r="N643" s="4" t="s">
        <v>203</v>
      </c>
      <c r="O643" s="4" t="s">
        <v>204</v>
      </c>
      <c r="P643" s="4" t="s">
        <v>65</v>
      </c>
      <c r="Q643" s="4" t="s">
        <v>66</v>
      </c>
      <c r="R643" s="7">
        <v>492229.43</v>
      </c>
      <c r="S643" s="6" t="s">
        <v>67</v>
      </c>
      <c r="T643" s="8">
        <v>4.8518927795955898E-4</v>
      </c>
      <c r="U643" s="9">
        <v>8861.1985812474395</v>
      </c>
      <c r="V643" s="5">
        <v>1036.7602340059505</v>
      </c>
      <c r="W643" s="5">
        <v>7824.4383472414893</v>
      </c>
      <c r="X643" s="6" t="s">
        <v>200</v>
      </c>
    </row>
    <row r="644" spans="1:24" x14ac:dyDescent="0.25">
      <c r="A644" s="4" t="s">
        <v>50</v>
      </c>
      <c r="B644" s="4" t="s">
        <v>51</v>
      </c>
      <c r="C644" s="4" t="s">
        <v>157</v>
      </c>
      <c r="D644" s="6" t="s">
        <v>158</v>
      </c>
      <c r="E644" s="4" t="s">
        <v>54</v>
      </c>
      <c r="F644" s="4" t="s">
        <v>72</v>
      </c>
      <c r="G644" s="4" t="s">
        <v>73</v>
      </c>
      <c r="H644" s="4" t="s">
        <v>237</v>
      </c>
      <c r="I644" s="6" t="s">
        <v>238</v>
      </c>
      <c r="J644" s="4" t="s">
        <v>76</v>
      </c>
      <c r="K644" s="4" t="s">
        <v>77</v>
      </c>
      <c r="L644" s="4" t="s">
        <v>85</v>
      </c>
      <c r="M644" s="4" t="s">
        <v>86</v>
      </c>
      <c r="N644" s="4" t="s">
        <v>285</v>
      </c>
      <c r="O644" s="4" t="s">
        <v>286</v>
      </c>
      <c r="P644" s="4" t="s">
        <v>65</v>
      </c>
      <c r="Q644" s="4" t="s">
        <v>66</v>
      </c>
      <c r="R644" s="7">
        <v>92691.32</v>
      </c>
      <c r="S644" s="6" t="s">
        <v>67</v>
      </c>
      <c r="T644" s="8">
        <v>9.1365594746982989E-5</v>
      </c>
      <c r="U644" s="9">
        <v>1668.645032618128</v>
      </c>
      <c r="V644" s="5">
        <v>195.23146881632098</v>
      </c>
      <c r="W644" s="5">
        <v>1473.413563801807</v>
      </c>
      <c r="X644" s="6" t="s">
        <v>200</v>
      </c>
    </row>
    <row r="645" spans="1:24" x14ac:dyDescent="0.25">
      <c r="A645" s="4" t="s">
        <v>50</v>
      </c>
      <c r="B645" s="4" t="s">
        <v>51</v>
      </c>
      <c r="C645" s="4" t="s">
        <v>169</v>
      </c>
      <c r="D645" s="6" t="s">
        <v>170</v>
      </c>
      <c r="E645" s="4" t="s">
        <v>54</v>
      </c>
      <c r="F645" s="4" t="s">
        <v>72</v>
      </c>
      <c r="G645" s="4" t="s">
        <v>73</v>
      </c>
      <c r="H645" s="4" t="s">
        <v>237</v>
      </c>
      <c r="I645" s="6" t="s">
        <v>238</v>
      </c>
      <c r="J645" s="4" t="s">
        <v>76</v>
      </c>
      <c r="K645" s="4" t="s">
        <v>77</v>
      </c>
      <c r="L645" s="4" t="s">
        <v>181</v>
      </c>
      <c r="M645" s="4" t="s">
        <v>182</v>
      </c>
      <c r="N645" s="4" t="s">
        <v>245</v>
      </c>
      <c r="O645" s="4" t="s">
        <v>246</v>
      </c>
      <c r="P645" s="4" t="s">
        <v>65</v>
      </c>
      <c r="Q645" s="4" t="s">
        <v>66</v>
      </c>
      <c r="R645" s="7">
        <v>354330.8</v>
      </c>
      <c r="S645" s="6" t="s">
        <v>67</v>
      </c>
      <c r="T645" s="8">
        <v>3.4926295449427494E-4</v>
      </c>
      <c r="U645" s="9">
        <v>6378.7238041664232</v>
      </c>
      <c r="V645" s="5">
        <v>746.3106850874716</v>
      </c>
      <c r="W645" s="5">
        <v>5632.4131190789521</v>
      </c>
      <c r="X645" s="6" t="s">
        <v>200</v>
      </c>
    </row>
    <row r="646" spans="1:24" x14ac:dyDescent="0.25">
      <c r="A646" s="4" t="s">
        <v>50</v>
      </c>
      <c r="B646" s="4" t="s">
        <v>51</v>
      </c>
      <c r="C646" s="4" t="s">
        <v>135</v>
      </c>
      <c r="D646" s="6" t="s">
        <v>136</v>
      </c>
      <c r="E646" s="4" t="s">
        <v>54</v>
      </c>
      <c r="F646" s="4" t="s">
        <v>72</v>
      </c>
      <c r="G646" s="4" t="s">
        <v>73</v>
      </c>
      <c r="H646" s="4" t="s">
        <v>237</v>
      </c>
      <c r="I646" s="6" t="s">
        <v>238</v>
      </c>
      <c r="J646" s="4" t="s">
        <v>76</v>
      </c>
      <c r="K646" s="4" t="s">
        <v>77</v>
      </c>
      <c r="L646" s="4" t="s">
        <v>85</v>
      </c>
      <c r="M646" s="4" t="s">
        <v>86</v>
      </c>
      <c r="N646" s="4" t="s">
        <v>87</v>
      </c>
      <c r="O646" s="4" t="s">
        <v>88</v>
      </c>
      <c r="P646" s="4" t="s">
        <v>65</v>
      </c>
      <c r="Q646" s="4" t="s">
        <v>66</v>
      </c>
      <c r="R646" s="7">
        <v>1583935.03</v>
      </c>
      <c r="S646" s="6" t="s">
        <v>67</v>
      </c>
      <c r="T646" s="8">
        <v>1.5612806685300236E-3</v>
      </c>
      <c r="U646" s="9">
        <v>28514.269942421204</v>
      </c>
      <c r="V646" s="5">
        <v>3336.1695832632809</v>
      </c>
      <c r="W646" s="5">
        <v>25178.100359157925</v>
      </c>
      <c r="X646" s="6" t="s">
        <v>200</v>
      </c>
    </row>
    <row r="647" spans="1:24" x14ac:dyDescent="0.25">
      <c r="A647" s="4" t="s">
        <v>50</v>
      </c>
      <c r="B647" s="4" t="s">
        <v>51</v>
      </c>
      <c r="C647" s="4" t="s">
        <v>177</v>
      </c>
      <c r="D647" s="6" t="s">
        <v>178</v>
      </c>
      <c r="E647" s="4" t="s">
        <v>54</v>
      </c>
      <c r="F647" s="4" t="s">
        <v>72</v>
      </c>
      <c r="G647" s="4" t="s">
        <v>73</v>
      </c>
      <c r="H647" s="4" t="s">
        <v>237</v>
      </c>
      <c r="I647" s="6" t="s">
        <v>238</v>
      </c>
      <c r="J647" s="4" t="s">
        <v>76</v>
      </c>
      <c r="K647" s="4" t="s">
        <v>77</v>
      </c>
      <c r="L647" s="4" t="s">
        <v>181</v>
      </c>
      <c r="M647" s="4" t="s">
        <v>182</v>
      </c>
      <c r="N647" s="4" t="s">
        <v>187</v>
      </c>
      <c r="O647" s="4" t="s">
        <v>188</v>
      </c>
      <c r="P647" s="4" t="s">
        <v>65</v>
      </c>
      <c r="Q647" s="4" t="s">
        <v>66</v>
      </c>
      <c r="R647" s="7">
        <v>681019.43</v>
      </c>
      <c r="S647" s="6" t="s">
        <v>67</v>
      </c>
      <c r="T647" s="8">
        <v>6.7127909340595592E-4</v>
      </c>
      <c r="U647" s="9">
        <v>12259.828525323934</v>
      </c>
      <c r="V647" s="5">
        <v>1434.3999374629004</v>
      </c>
      <c r="W647" s="5">
        <v>10825.428587861034</v>
      </c>
      <c r="X647" s="6" t="s">
        <v>200</v>
      </c>
    </row>
    <row r="648" spans="1:24" x14ac:dyDescent="0.25">
      <c r="A648" s="4" t="s">
        <v>50</v>
      </c>
      <c r="B648" s="4" t="s">
        <v>51</v>
      </c>
      <c r="C648" s="4" t="s">
        <v>177</v>
      </c>
      <c r="D648" s="6" t="s">
        <v>178</v>
      </c>
      <c r="E648" s="4" t="s">
        <v>54</v>
      </c>
      <c r="F648" s="4" t="s">
        <v>72</v>
      </c>
      <c r="G648" s="4" t="s">
        <v>73</v>
      </c>
      <c r="H648" s="4" t="s">
        <v>237</v>
      </c>
      <c r="I648" s="6" t="s">
        <v>238</v>
      </c>
      <c r="J648" s="4" t="s">
        <v>76</v>
      </c>
      <c r="K648" s="4" t="s">
        <v>77</v>
      </c>
      <c r="L648" s="4" t="s">
        <v>181</v>
      </c>
      <c r="M648" s="4" t="s">
        <v>182</v>
      </c>
      <c r="N648" s="4" t="s">
        <v>243</v>
      </c>
      <c r="O648" s="4" t="s">
        <v>244</v>
      </c>
      <c r="P648" s="4" t="s">
        <v>65</v>
      </c>
      <c r="Q648" s="4" t="s">
        <v>66</v>
      </c>
      <c r="R648" s="7">
        <v>347408.68</v>
      </c>
      <c r="S648" s="6" t="s">
        <v>67</v>
      </c>
      <c r="T648" s="8">
        <v>3.4243983868677557E-4</v>
      </c>
      <c r="U648" s="9">
        <v>6254.1106132744762</v>
      </c>
      <c r="V648" s="5">
        <v>731.73094175311371</v>
      </c>
      <c r="W648" s="5">
        <v>5522.379671521363</v>
      </c>
      <c r="X648" s="6" t="s">
        <v>200</v>
      </c>
    </row>
    <row r="649" spans="1:24" x14ac:dyDescent="0.25">
      <c r="A649" s="4" t="s">
        <v>50</v>
      </c>
      <c r="B649" s="4" t="s">
        <v>51</v>
      </c>
      <c r="C649" s="4" t="s">
        <v>175</v>
      </c>
      <c r="D649" s="6" t="s">
        <v>176</v>
      </c>
      <c r="E649" s="4" t="s">
        <v>54</v>
      </c>
      <c r="F649" s="4" t="s">
        <v>72</v>
      </c>
      <c r="G649" s="4" t="s">
        <v>73</v>
      </c>
      <c r="H649" s="4" t="s">
        <v>237</v>
      </c>
      <c r="I649" s="6" t="s">
        <v>238</v>
      </c>
      <c r="J649" s="4" t="s">
        <v>76</v>
      </c>
      <c r="K649" s="4" t="s">
        <v>77</v>
      </c>
      <c r="L649" s="4" t="s">
        <v>78</v>
      </c>
      <c r="M649" s="4" t="s">
        <v>79</v>
      </c>
      <c r="N649" s="4" t="s">
        <v>161</v>
      </c>
      <c r="O649" s="4" t="s">
        <v>162</v>
      </c>
      <c r="P649" s="4" t="s">
        <v>65</v>
      </c>
      <c r="Q649" s="4" t="s">
        <v>66</v>
      </c>
      <c r="R649" s="7">
        <v>103743.76000000001</v>
      </c>
      <c r="S649" s="6" t="s">
        <v>67</v>
      </c>
      <c r="T649" s="8">
        <v>1.0225995631185601E-4</v>
      </c>
      <c r="U649" s="9">
        <v>1867.6129522066065</v>
      </c>
      <c r="V649" s="5">
        <v>218.51071540817296</v>
      </c>
      <c r="W649" s="5">
        <v>1649.1022367984335</v>
      </c>
      <c r="X649" s="6" t="s">
        <v>200</v>
      </c>
    </row>
    <row r="650" spans="1:24" x14ac:dyDescent="0.25">
      <c r="A650" s="4" t="s">
        <v>50</v>
      </c>
      <c r="B650" s="4" t="s">
        <v>51</v>
      </c>
      <c r="C650" s="4" t="s">
        <v>175</v>
      </c>
      <c r="D650" s="6" t="s">
        <v>176</v>
      </c>
      <c r="E650" s="4" t="s">
        <v>54</v>
      </c>
      <c r="F650" s="4" t="s">
        <v>72</v>
      </c>
      <c r="G650" s="4" t="s">
        <v>73</v>
      </c>
      <c r="H650" s="4" t="s">
        <v>237</v>
      </c>
      <c r="I650" s="6" t="s">
        <v>238</v>
      </c>
      <c r="J650" s="4" t="s">
        <v>76</v>
      </c>
      <c r="K650" s="4" t="s">
        <v>77</v>
      </c>
      <c r="L650" s="4" t="s">
        <v>181</v>
      </c>
      <c r="M650" s="4" t="s">
        <v>182</v>
      </c>
      <c r="N650" s="4" t="s">
        <v>241</v>
      </c>
      <c r="O650" s="4" t="s">
        <v>242</v>
      </c>
      <c r="P650" s="4" t="s">
        <v>65</v>
      </c>
      <c r="Q650" s="4" t="s">
        <v>66</v>
      </c>
      <c r="R650" s="7">
        <v>246863.13</v>
      </c>
      <c r="S650" s="6" t="s">
        <v>67</v>
      </c>
      <c r="T650" s="8">
        <v>2.4333234971248417E-4</v>
      </c>
      <c r="U650" s="9">
        <v>4444.0723857537378</v>
      </c>
      <c r="V650" s="5">
        <v>519.9564691331874</v>
      </c>
      <c r="W650" s="5">
        <v>3924.1159166205503</v>
      </c>
      <c r="X650" s="6" t="s">
        <v>200</v>
      </c>
    </row>
    <row r="651" spans="1:24" x14ac:dyDescent="0.25">
      <c r="A651" s="4" t="s">
        <v>50</v>
      </c>
      <c r="B651" s="4" t="s">
        <v>51</v>
      </c>
      <c r="C651" s="4" t="s">
        <v>177</v>
      </c>
      <c r="D651" s="6" t="s">
        <v>178</v>
      </c>
      <c r="E651" s="4" t="s">
        <v>54</v>
      </c>
      <c r="F651" s="4" t="s">
        <v>72</v>
      </c>
      <c r="G651" s="4" t="s">
        <v>73</v>
      </c>
      <c r="H651" s="4" t="s">
        <v>237</v>
      </c>
      <c r="I651" s="6" t="s">
        <v>238</v>
      </c>
      <c r="J651" s="4" t="s">
        <v>76</v>
      </c>
      <c r="K651" s="4" t="s">
        <v>77</v>
      </c>
      <c r="L651" s="4" t="s">
        <v>85</v>
      </c>
      <c r="M651" s="4" t="s">
        <v>86</v>
      </c>
      <c r="N651" s="4" t="s">
        <v>149</v>
      </c>
      <c r="O651" s="4" t="s">
        <v>150</v>
      </c>
      <c r="P651" s="4" t="s">
        <v>65</v>
      </c>
      <c r="Q651" s="4" t="s">
        <v>66</v>
      </c>
      <c r="R651" s="7">
        <v>205995.03</v>
      </c>
      <c r="S651" s="6" t="s">
        <v>67</v>
      </c>
      <c r="T651" s="8">
        <v>2.0304876908509452E-4</v>
      </c>
      <c r="U651" s="9">
        <v>3708.3578435771788</v>
      </c>
      <c r="V651" s="5">
        <v>433.87786769852994</v>
      </c>
      <c r="W651" s="5">
        <v>3274.4799758786489</v>
      </c>
      <c r="X651" s="6" t="s">
        <v>200</v>
      </c>
    </row>
    <row r="652" spans="1:24" x14ac:dyDescent="0.25">
      <c r="A652" s="4" t="s">
        <v>50</v>
      </c>
      <c r="B652" s="4" t="s">
        <v>51</v>
      </c>
      <c r="C652" s="4" t="s">
        <v>89</v>
      </c>
      <c r="D652" s="6" t="s">
        <v>90</v>
      </c>
      <c r="E652" s="4" t="s">
        <v>54</v>
      </c>
      <c r="F652" s="4" t="s">
        <v>72</v>
      </c>
      <c r="G652" s="4" t="s">
        <v>73</v>
      </c>
      <c r="H652" s="4" t="s">
        <v>237</v>
      </c>
      <c r="I652" s="6" t="s">
        <v>238</v>
      </c>
      <c r="J652" s="4" t="s">
        <v>76</v>
      </c>
      <c r="K652" s="4" t="s">
        <v>77</v>
      </c>
      <c r="L652" s="4" t="s">
        <v>85</v>
      </c>
      <c r="M652" s="4" t="s">
        <v>86</v>
      </c>
      <c r="N652" s="4" t="s">
        <v>155</v>
      </c>
      <c r="O652" s="4" t="s">
        <v>156</v>
      </c>
      <c r="P652" s="4" t="s">
        <v>65</v>
      </c>
      <c r="Q652" s="4" t="s">
        <v>66</v>
      </c>
      <c r="R652" s="7">
        <v>279682.47000000003</v>
      </c>
      <c r="S652" s="6" t="s">
        <v>67</v>
      </c>
      <c r="T652" s="8">
        <v>2.756822883939427E-4</v>
      </c>
      <c r="U652" s="9">
        <v>5034.8917706196071</v>
      </c>
      <c r="V652" s="5">
        <v>589.08233716249401</v>
      </c>
      <c r="W652" s="5">
        <v>4445.8094334571133</v>
      </c>
      <c r="X652" s="6" t="s">
        <v>200</v>
      </c>
    </row>
    <row r="653" spans="1:24" x14ac:dyDescent="0.25">
      <c r="A653" s="4" t="s">
        <v>50</v>
      </c>
      <c r="B653" s="4" t="s">
        <v>51</v>
      </c>
      <c r="C653" s="4" t="s">
        <v>169</v>
      </c>
      <c r="D653" s="6" t="s">
        <v>170</v>
      </c>
      <c r="E653" s="4" t="s">
        <v>54</v>
      </c>
      <c r="F653" s="4" t="s">
        <v>72</v>
      </c>
      <c r="G653" s="4" t="s">
        <v>73</v>
      </c>
      <c r="H653" s="4" t="s">
        <v>237</v>
      </c>
      <c r="I653" s="6" t="s">
        <v>238</v>
      </c>
      <c r="J653" s="4" t="s">
        <v>76</v>
      </c>
      <c r="K653" s="4" t="s">
        <v>77</v>
      </c>
      <c r="L653" s="4" t="s">
        <v>101</v>
      </c>
      <c r="M653" s="4" t="s">
        <v>102</v>
      </c>
      <c r="N653" s="4" t="s">
        <v>103</v>
      </c>
      <c r="O653" s="4" t="s">
        <v>104</v>
      </c>
      <c r="P653" s="4" t="s">
        <v>65</v>
      </c>
      <c r="Q653" s="4" t="s">
        <v>66</v>
      </c>
      <c r="R653" s="7">
        <v>35097023.439999998</v>
      </c>
      <c r="S653" s="6" t="s">
        <v>67</v>
      </c>
      <c r="T653" s="8">
        <v>3.4595045366107663E-2</v>
      </c>
      <c r="U653" s="9">
        <v>631822.63261369022</v>
      </c>
      <c r="V653" s="5">
        <v>73923.248015801757</v>
      </c>
      <c r="W653" s="5">
        <v>557899.38459788845</v>
      </c>
      <c r="X653" s="6" t="s">
        <v>200</v>
      </c>
    </row>
    <row r="654" spans="1:24" x14ac:dyDescent="0.25">
      <c r="A654" s="4" t="s">
        <v>50</v>
      </c>
      <c r="B654" s="4" t="s">
        <v>51</v>
      </c>
      <c r="C654" s="4" t="s">
        <v>70</v>
      </c>
      <c r="D654" s="6" t="s">
        <v>71</v>
      </c>
      <c r="E654" s="4" t="s">
        <v>54</v>
      </c>
      <c r="F654" s="4" t="s">
        <v>72</v>
      </c>
      <c r="G654" s="4" t="s">
        <v>73</v>
      </c>
      <c r="H654" s="4" t="s">
        <v>237</v>
      </c>
      <c r="I654" s="6" t="s">
        <v>238</v>
      </c>
      <c r="J654" s="4" t="s">
        <v>76</v>
      </c>
      <c r="K654" s="4" t="s">
        <v>77</v>
      </c>
      <c r="L654" s="4" t="s">
        <v>61</v>
      </c>
      <c r="M654" s="4" t="s">
        <v>62</v>
      </c>
      <c r="N654" s="4" t="s">
        <v>63</v>
      </c>
      <c r="O654" s="4" t="s">
        <v>64</v>
      </c>
      <c r="P654" s="4" t="s">
        <v>65</v>
      </c>
      <c r="Q654" s="4" t="s">
        <v>66</v>
      </c>
      <c r="R654" s="7">
        <v>355276.19</v>
      </c>
      <c r="S654" s="6" t="s">
        <v>67</v>
      </c>
      <c r="T654" s="8">
        <v>3.5019482297578812E-4</v>
      </c>
      <c r="U654" s="9">
        <v>6395.7428770136639</v>
      </c>
      <c r="V654" s="5">
        <v>748.30191661059871</v>
      </c>
      <c r="W654" s="5">
        <v>5647.4409604030652</v>
      </c>
      <c r="X654" s="6" t="s">
        <v>200</v>
      </c>
    </row>
    <row r="655" spans="1:24" x14ac:dyDescent="0.25">
      <c r="A655" s="4" t="s">
        <v>50</v>
      </c>
      <c r="B655" s="4" t="s">
        <v>51</v>
      </c>
      <c r="C655" s="4" t="s">
        <v>129</v>
      </c>
      <c r="D655" s="6" t="s">
        <v>130</v>
      </c>
      <c r="E655" s="4" t="s">
        <v>54</v>
      </c>
      <c r="F655" s="4" t="s">
        <v>72</v>
      </c>
      <c r="G655" s="4" t="s">
        <v>73</v>
      </c>
      <c r="H655" s="4" t="s">
        <v>237</v>
      </c>
      <c r="I655" s="6" t="s">
        <v>238</v>
      </c>
      <c r="J655" s="4" t="s">
        <v>76</v>
      </c>
      <c r="K655" s="4" t="s">
        <v>77</v>
      </c>
      <c r="L655" s="4" t="s">
        <v>85</v>
      </c>
      <c r="M655" s="4" t="s">
        <v>86</v>
      </c>
      <c r="N655" s="4" t="s">
        <v>203</v>
      </c>
      <c r="O655" s="4" t="s">
        <v>204</v>
      </c>
      <c r="P655" s="4" t="s">
        <v>65</v>
      </c>
      <c r="Q655" s="4" t="s">
        <v>66</v>
      </c>
      <c r="R655" s="7">
        <v>302624.41000000003</v>
      </c>
      <c r="S655" s="6" t="s">
        <v>67</v>
      </c>
      <c r="T655" s="8">
        <v>2.982960994039661E-4</v>
      </c>
      <c r="U655" s="9">
        <v>5447.8965074129037</v>
      </c>
      <c r="V655" s="5">
        <v>637.40389136730983</v>
      </c>
      <c r="W655" s="5">
        <v>4810.4926160455943</v>
      </c>
      <c r="X655" s="6" t="s">
        <v>200</v>
      </c>
    </row>
    <row r="656" spans="1:24" x14ac:dyDescent="0.25">
      <c r="A656" s="4" t="s">
        <v>50</v>
      </c>
      <c r="B656" s="4" t="s">
        <v>51</v>
      </c>
      <c r="C656" s="4" t="s">
        <v>129</v>
      </c>
      <c r="D656" s="6" t="s">
        <v>130</v>
      </c>
      <c r="E656" s="4" t="s">
        <v>54</v>
      </c>
      <c r="F656" s="4" t="s">
        <v>72</v>
      </c>
      <c r="G656" s="4" t="s">
        <v>73</v>
      </c>
      <c r="H656" s="4" t="s">
        <v>237</v>
      </c>
      <c r="I656" s="6" t="s">
        <v>238</v>
      </c>
      <c r="J656" s="4" t="s">
        <v>76</v>
      </c>
      <c r="K656" s="4" t="s">
        <v>77</v>
      </c>
      <c r="L656" s="4" t="s">
        <v>78</v>
      </c>
      <c r="M656" s="4" t="s">
        <v>79</v>
      </c>
      <c r="N656" s="4" t="s">
        <v>80</v>
      </c>
      <c r="O656" s="4" t="s">
        <v>81</v>
      </c>
      <c r="P656" s="4" t="s">
        <v>65</v>
      </c>
      <c r="Q656" s="4" t="s">
        <v>66</v>
      </c>
      <c r="R656" s="7">
        <v>240740.24</v>
      </c>
      <c r="S656" s="6" t="s">
        <v>67</v>
      </c>
      <c r="T656" s="8">
        <v>2.3729703285195876E-4</v>
      </c>
      <c r="U656" s="9">
        <v>4333.8470703329704</v>
      </c>
      <c r="V656" s="5">
        <v>507.06010722895758</v>
      </c>
      <c r="W656" s="5">
        <v>3826.786963104013</v>
      </c>
      <c r="X656" s="6" t="s">
        <v>200</v>
      </c>
    </row>
    <row r="657" spans="1:24" x14ac:dyDescent="0.25">
      <c r="A657" s="4" t="s">
        <v>50</v>
      </c>
      <c r="B657" s="4" t="s">
        <v>51</v>
      </c>
      <c r="C657" s="4" t="s">
        <v>70</v>
      </c>
      <c r="D657" s="6" t="s">
        <v>71</v>
      </c>
      <c r="E657" s="4" t="s">
        <v>54</v>
      </c>
      <c r="F657" s="4" t="s">
        <v>72</v>
      </c>
      <c r="G657" s="4" t="s">
        <v>73</v>
      </c>
      <c r="H657" s="4" t="s">
        <v>237</v>
      </c>
      <c r="I657" s="6" t="s">
        <v>238</v>
      </c>
      <c r="J657" s="4" t="s">
        <v>76</v>
      </c>
      <c r="K657" s="4" t="s">
        <v>77</v>
      </c>
      <c r="L657" s="4" t="s">
        <v>101</v>
      </c>
      <c r="M657" s="4" t="s">
        <v>102</v>
      </c>
      <c r="N657" s="4" t="s">
        <v>159</v>
      </c>
      <c r="O657" s="4" t="s">
        <v>160</v>
      </c>
      <c r="P657" s="4" t="s">
        <v>65</v>
      </c>
      <c r="Q657" s="4" t="s">
        <v>66</v>
      </c>
      <c r="R657" s="7">
        <v>64852.05</v>
      </c>
      <c r="S657" s="6" t="s">
        <v>67</v>
      </c>
      <c r="T657" s="8">
        <v>6.3924498203403275E-5</v>
      </c>
      <c r="U657" s="9">
        <v>1167.4777216205623</v>
      </c>
      <c r="V657" s="5">
        <v>136.5948934296058</v>
      </c>
      <c r="W657" s="5">
        <v>1030.8828281909566</v>
      </c>
      <c r="X657" s="6" t="s">
        <v>200</v>
      </c>
    </row>
    <row r="658" spans="1:24" x14ac:dyDescent="0.25">
      <c r="A658" s="4" t="s">
        <v>50</v>
      </c>
      <c r="B658" s="4" t="s">
        <v>51</v>
      </c>
      <c r="C658" s="4" t="s">
        <v>125</v>
      </c>
      <c r="D658" s="6" t="s">
        <v>126</v>
      </c>
      <c r="E658" s="4" t="s">
        <v>54</v>
      </c>
      <c r="F658" s="4" t="s">
        <v>72</v>
      </c>
      <c r="G658" s="4" t="s">
        <v>73</v>
      </c>
      <c r="H658" s="4" t="s">
        <v>237</v>
      </c>
      <c r="I658" s="6" t="s">
        <v>238</v>
      </c>
      <c r="J658" s="4" t="s">
        <v>76</v>
      </c>
      <c r="K658" s="4" t="s">
        <v>77</v>
      </c>
      <c r="L658" s="4" t="s">
        <v>181</v>
      </c>
      <c r="M658" s="4" t="s">
        <v>182</v>
      </c>
      <c r="N658" s="4" t="s">
        <v>245</v>
      </c>
      <c r="O658" s="4" t="s">
        <v>246</v>
      </c>
      <c r="P658" s="4" t="s">
        <v>65</v>
      </c>
      <c r="Q658" s="4" t="s">
        <v>66</v>
      </c>
      <c r="R658" s="7">
        <v>201221.61000000002</v>
      </c>
      <c r="S658" s="6" t="s">
        <v>67</v>
      </c>
      <c r="T658" s="8">
        <v>1.9834362131853836E-4</v>
      </c>
      <c r="U658" s="9">
        <v>3622.4259184346738</v>
      </c>
      <c r="V658" s="5">
        <v>423.82383245685685</v>
      </c>
      <c r="W658" s="5">
        <v>3198.6020859778168</v>
      </c>
      <c r="X658" s="6" t="s">
        <v>200</v>
      </c>
    </row>
    <row r="659" spans="1:24" x14ac:dyDescent="0.25">
      <c r="A659" s="4" t="s">
        <v>50</v>
      </c>
      <c r="B659" s="4" t="s">
        <v>51</v>
      </c>
      <c r="C659" s="4" t="s">
        <v>175</v>
      </c>
      <c r="D659" s="6" t="s">
        <v>176</v>
      </c>
      <c r="E659" s="4" t="s">
        <v>54</v>
      </c>
      <c r="F659" s="4" t="s">
        <v>72</v>
      </c>
      <c r="G659" s="4" t="s">
        <v>73</v>
      </c>
      <c r="H659" s="4" t="s">
        <v>237</v>
      </c>
      <c r="I659" s="6" t="s">
        <v>238</v>
      </c>
      <c r="J659" s="4" t="s">
        <v>76</v>
      </c>
      <c r="K659" s="4" t="s">
        <v>77</v>
      </c>
      <c r="L659" s="4" t="s">
        <v>181</v>
      </c>
      <c r="M659" s="4" t="s">
        <v>182</v>
      </c>
      <c r="N659" s="4" t="s">
        <v>245</v>
      </c>
      <c r="O659" s="4" t="s">
        <v>246</v>
      </c>
      <c r="P659" s="4" t="s">
        <v>65</v>
      </c>
      <c r="Q659" s="4" t="s">
        <v>66</v>
      </c>
      <c r="R659" s="7">
        <v>405661.55</v>
      </c>
      <c r="S659" s="6" t="s">
        <v>67</v>
      </c>
      <c r="T659" s="8">
        <v>3.99859542206681E-4</v>
      </c>
      <c r="U659" s="9">
        <v>7302.7887652443642</v>
      </c>
      <c r="V659" s="5">
        <v>854.42628553359066</v>
      </c>
      <c r="W659" s="5">
        <v>6448.3624797107732</v>
      </c>
      <c r="X659" s="6" t="s">
        <v>200</v>
      </c>
    </row>
    <row r="660" spans="1:24" x14ac:dyDescent="0.25">
      <c r="A660" s="4" t="s">
        <v>50</v>
      </c>
      <c r="B660" s="4" t="s">
        <v>51</v>
      </c>
      <c r="C660" s="4" t="s">
        <v>125</v>
      </c>
      <c r="D660" s="6" t="s">
        <v>126</v>
      </c>
      <c r="E660" s="4" t="s">
        <v>54</v>
      </c>
      <c r="F660" s="4" t="s">
        <v>72</v>
      </c>
      <c r="G660" s="4" t="s">
        <v>73</v>
      </c>
      <c r="H660" s="4" t="s">
        <v>237</v>
      </c>
      <c r="I660" s="6" t="s">
        <v>238</v>
      </c>
      <c r="J660" s="4" t="s">
        <v>76</v>
      </c>
      <c r="K660" s="4" t="s">
        <v>77</v>
      </c>
      <c r="L660" s="4" t="s">
        <v>61</v>
      </c>
      <c r="M660" s="4" t="s">
        <v>62</v>
      </c>
      <c r="N660" s="4" t="s">
        <v>145</v>
      </c>
      <c r="O660" s="4" t="s">
        <v>146</v>
      </c>
      <c r="P660" s="4" t="s">
        <v>65</v>
      </c>
      <c r="Q660" s="4" t="s">
        <v>66</v>
      </c>
      <c r="R660" s="7">
        <v>1543978.3599999999</v>
      </c>
      <c r="S660" s="6" t="s">
        <v>67</v>
      </c>
      <c r="T660" s="8">
        <v>1.5218954820998493E-3</v>
      </c>
      <c r="U660" s="9">
        <v>27794.963119350155</v>
      </c>
      <c r="V660" s="5">
        <v>3252.0106849639683</v>
      </c>
      <c r="W660" s="5">
        <v>24542.952434386189</v>
      </c>
      <c r="X660" s="6" t="s">
        <v>200</v>
      </c>
    </row>
    <row r="661" spans="1:24" x14ac:dyDescent="0.25">
      <c r="A661" s="4" t="s">
        <v>50</v>
      </c>
      <c r="B661" s="4" t="s">
        <v>51</v>
      </c>
      <c r="C661" s="4" t="s">
        <v>109</v>
      </c>
      <c r="D661" s="6" t="s">
        <v>110</v>
      </c>
      <c r="E661" s="4" t="s">
        <v>54</v>
      </c>
      <c r="F661" s="4" t="s">
        <v>72</v>
      </c>
      <c r="G661" s="4" t="s">
        <v>73</v>
      </c>
      <c r="H661" s="4" t="s">
        <v>237</v>
      </c>
      <c r="I661" s="6" t="s">
        <v>238</v>
      </c>
      <c r="J661" s="4" t="s">
        <v>76</v>
      </c>
      <c r="K661" s="4" t="s">
        <v>77</v>
      </c>
      <c r="L661" s="4" t="s">
        <v>181</v>
      </c>
      <c r="M661" s="4" t="s">
        <v>182</v>
      </c>
      <c r="N661" s="4" t="s">
        <v>245</v>
      </c>
      <c r="O661" s="4" t="s">
        <v>246</v>
      </c>
      <c r="P661" s="4" t="s">
        <v>65</v>
      </c>
      <c r="Q661" s="4" t="s">
        <v>66</v>
      </c>
      <c r="R661" s="7">
        <v>585239.16</v>
      </c>
      <c r="S661" s="6" t="s">
        <v>67</v>
      </c>
      <c r="T661" s="8">
        <v>5.7686872862124246E-4</v>
      </c>
      <c r="U661" s="9">
        <v>10535.575685270271</v>
      </c>
      <c r="V661" s="5">
        <v>1232.6623551766218</v>
      </c>
      <c r="W661" s="5">
        <v>9302.9133300936483</v>
      </c>
      <c r="X661" s="6" t="s">
        <v>200</v>
      </c>
    </row>
    <row r="662" spans="1:24" x14ac:dyDescent="0.25">
      <c r="A662" s="4" t="s">
        <v>50</v>
      </c>
      <c r="B662" s="4" t="s">
        <v>51</v>
      </c>
      <c r="C662" s="4" t="s">
        <v>125</v>
      </c>
      <c r="D662" s="6" t="s">
        <v>126</v>
      </c>
      <c r="E662" s="4" t="s">
        <v>54</v>
      </c>
      <c r="F662" s="4" t="s">
        <v>72</v>
      </c>
      <c r="G662" s="4" t="s">
        <v>73</v>
      </c>
      <c r="H662" s="4" t="s">
        <v>237</v>
      </c>
      <c r="I662" s="6" t="s">
        <v>238</v>
      </c>
      <c r="J662" s="4" t="s">
        <v>76</v>
      </c>
      <c r="K662" s="4" t="s">
        <v>77</v>
      </c>
      <c r="L662" s="4" t="s">
        <v>181</v>
      </c>
      <c r="M662" s="4" t="s">
        <v>182</v>
      </c>
      <c r="N662" s="4" t="s">
        <v>239</v>
      </c>
      <c r="O662" s="4" t="s">
        <v>240</v>
      </c>
      <c r="P662" s="4" t="s">
        <v>65</v>
      </c>
      <c r="Q662" s="4" t="s">
        <v>66</v>
      </c>
      <c r="R662" s="7">
        <v>1617951.26</v>
      </c>
      <c r="S662" s="6" t="s">
        <v>67</v>
      </c>
      <c r="T662" s="8">
        <v>1.594810378593492E-3</v>
      </c>
      <c r="U662" s="9">
        <v>29126.635946248702</v>
      </c>
      <c r="V662" s="5">
        <v>3407.8164057110985</v>
      </c>
      <c r="W662" s="5">
        <v>25718.819540537603</v>
      </c>
      <c r="X662" s="6" t="s">
        <v>200</v>
      </c>
    </row>
    <row r="663" spans="1:24" x14ac:dyDescent="0.25">
      <c r="A663" s="4" t="s">
        <v>50</v>
      </c>
      <c r="B663" s="4" t="s">
        <v>51</v>
      </c>
      <c r="C663" s="4" t="s">
        <v>111</v>
      </c>
      <c r="D663" s="6" t="s">
        <v>112</v>
      </c>
      <c r="E663" s="4" t="s">
        <v>54</v>
      </c>
      <c r="F663" s="4" t="s">
        <v>72</v>
      </c>
      <c r="G663" s="4" t="s">
        <v>73</v>
      </c>
      <c r="H663" s="4" t="s">
        <v>237</v>
      </c>
      <c r="I663" s="6" t="s">
        <v>238</v>
      </c>
      <c r="J663" s="4" t="s">
        <v>76</v>
      </c>
      <c r="K663" s="4" t="s">
        <v>77</v>
      </c>
      <c r="L663" s="4" t="s">
        <v>78</v>
      </c>
      <c r="M663" s="4" t="s">
        <v>79</v>
      </c>
      <c r="N663" s="4" t="s">
        <v>153</v>
      </c>
      <c r="O663" s="4" t="s">
        <v>154</v>
      </c>
      <c r="P663" s="4" t="s">
        <v>65</v>
      </c>
      <c r="Q663" s="4" t="s">
        <v>66</v>
      </c>
      <c r="R663" s="7">
        <v>117510.55</v>
      </c>
      <c r="S663" s="6" t="s">
        <v>67</v>
      </c>
      <c r="T663" s="8">
        <v>1.1582984566187084E-4</v>
      </c>
      <c r="U663" s="9">
        <v>2115.4450658133269</v>
      </c>
      <c r="V663" s="5">
        <v>247.50707270015926</v>
      </c>
      <c r="W663" s="5">
        <v>1867.9379931131677</v>
      </c>
      <c r="X663" s="6" t="s">
        <v>200</v>
      </c>
    </row>
    <row r="664" spans="1:24" x14ac:dyDescent="0.25">
      <c r="A664" s="4" t="s">
        <v>50</v>
      </c>
      <c r="B664" s="4" t="s">
        <v>51</v>
      </c>
      <c r="C664" s="4" t="s">
        <v>129</v>
      </c>
      <c r="D664" s="6" t="s">
        <v>130</v>
      </c>
      <c r="E664" s="4" t="s">
        <v>54</v>
      </c>
      <c r="F664" s="4" t="s">
        <v>72</v>
      </c>
      <c r="G664" s="4" t="s">
        <v>73</v>
      </c>
      <c r="H664" s="4" t="s">
        <v>237</v>
      </c>
      <c r="I664" s="6" t="s">
        <v>238</v>
      </c>
      <c r="J664" s="4" t="s">
        <v>76</v>
      </c>
      <c r="K664" s="4" t="s">
        <v>77</v>
      </c>
      <c r="L664" s="4" t="s">
        <v>78</v>
      </c>
      <c r="M664" s="4" t="s">
        <v>79</v>
      </c>
      <c r="N664" s="4" t="s">
        <v>153</v>
      </c>
      <c r="O664" s="4" t="s">
        <v>154</v>
      </c>
      <c r="P664" s="4" t="s">
        <v>65</v>
      </c>
      <c r="Q664" s="4" t="s">
        <v>66</v>
      </c>
      <c r="R664" s="7">
        <v>439005.13</v>
      </c>
      <c r="S664" s="6" t="s">
        <v>67</v>
      </c>
      <c r="T664" s="8">
        <v>4.3272622290228021E-4</v>
      </c>
      <c r="U664" s="9">
        <v>7903.045608460161</v>
      </c>
      <c r="V664" s="5">
        <v>924.65633618983884</v>
      </c>
      <c r="W664" s="5">
        <v>6978.3892722703222</v>
      </c>
      <c r="X664" s="6" t="s">
        <v>200</v>
      </c>
    </row>
    <row r="665" spans="1:24" x14ac:dyDescent="0.25">
      <c r="A665" s="4" t="s">
        <v>50</v>
      </c>
      <c r="B665" s="4" t="s">
        <v>51</v>
      </c>
      <c r="C665" s="4" t="s">
        <v>171</v>
      </c>
      <c r="D665" s="6" t="s">
        <v>172</v>
      </c>
      <c r="E665" s="4" t="s">
        <v>54</v>
      </c>
      <c r="F665" s="4" t="s">
        <v>72</v>
      </c>
      <c r="G665" s="4" t="s">
        <v>73</v>
      </c>
      <c r="H665" s="4" t="s">
        <v>237</v>
      </c>
      <c r="I665" s="6" t="s">
        <v>238</v>
      </c>
      <c r="J665" s="4" t="s">
        <v>76</v>
      </c>
      <c r="K665" s="4" t="s">
        <v>77</v>
      </c>
      <c r="L665" s="4" t="s">
        <v>212</v>
      </c>
      <c r="M665" s="4" t="s">
        <v>213</v>
      </c>
      <c r="N665" s="4" t="s">
        <v>214</v>
      </c>
      <c r="O665" s="4" t="s">
        <v>215</v>
      </c>
      <c r="P665" s="4" t="s">
        <v>65</v>
      </c>
      <c r="Q665" s="4" t="s">
        <v>66</v>
      </c>
      <c r="R665" s="7">
        <v>343793.39</v>
      </c>
      <c r="S665" s="6" t="s">
        <v>67</v>
      </c>
      <c r="T665" s="8">
        <v>3.3887625667032768E-4</v>
      </c>
      <c r="U665" s="9">
        <v>6189.0275429290123</v>
      </c>
      <c r="V665" s="5">
        <v>724.11622252269444</v>
      </c>
      <c r="W665" s="5">
        <v>5464.9113204063178</v>
      </c>
      <c r="X665" s="6" t="s">
        <v>200</v>
      </c>
    </row>
    <row r="666" spans="1:24" x14ac:dyDescent="0.25">
      <c r="A666" s="4" t="s">
        <v>50</v>
      </c>
      <c r="B666" s="4" t="s">
        <v>51</v>
      </c>
      <c r="C666" s="4" t="s">
        <v>135</v>
      </c>
      <c r="D666" s="6" t="s">
        <v>136</v>
      </c>
      <c r="E666" s="4" t="s">
        <v>54</v>
      </c>
      <c r="F666" s="4" t="s">
        <v>72</v>
      </c>
      <c r="G666" s="4" t="s">
        <v>73</v>
      </c>
      <c r="H666" s="4" t="s">
        <v>237</v>
      </c>
      <c r="I666" s="6" t="s">
        <v>238</v>
      </c>
      <c r="J666" s="4" t="s">
        <v>76</v>
      </c>
      <c r="K666" s="4" t="s">
        <v>77</v>
      </c>
      <c r="L666" s="4" t="s">
        <v>61</v>
      </c>
      <c r="M666" s="4" t="s">
        <v>62</v>
      </c>
      <c r="N666" s="4" t="s">
        <v>141</v>
      </c>
      <c r="O666" s="4" t="s">
        <v>142</v>
      </c>
      <c r="P666" s="4" t="s">
        <v>65</v>
      </c>
      <c r="Q666" s="4" t="s">
        <v>66</v>
      </c>
      <c r="R666" s="7">
        <v>832364.91</v>
      </c>
      <c r="S666" s="6" t="s">
        <v>67</v>
      </c>
      <c r="T666" s="8">
        <v>8.2045994218950572E-4</v>
      </c>
      <c r="U666" s="9">
        <v>14984.375801284687</v>
      </c>
      <c r="V666" s="5">
        <v>1753.1719687503085</v>
      </c>
      <c r="W666" s="5">
        <v>13231.203832534378</v>
      </c>
      <c r="X666" s="6" t="s">
        <v>200</v>
      </c>
    </row>
    <row r="667" spans="1:24" x14ac:dyDescent="0.25">
      <c r="A667" s="4" t="s">
        <v>50</v>
      </c>
      <c r="B667" s="4" t="s">
        <v>51</v>
      </c>
      <c r="C667" s="4" t="s">
        <v>135</v>
      </c>
      <c r="D667" s="6" t="s">
        <v>136</v>
      </c>
      <c r="E667" s="4" t="s">
        <v>54</v>
      </c>
      <c r="F667" s="4" t="s">
        <v>72</v>
      </c>
      <c r="G667" s="4" t="s">
        <v>73</v>
      </c>
      <c r="H667" s="4" t="s">
        <v>237</v>
      </c>
      <c r="I667" s="6" t="s">
        <v>238</v>
      </c>
      <c r="J667" s="4" t="s">
        <v>76</v>
      </c>
      <c r="K667" s="4" t="s">
        <v>77</v>
      </c>
      <c r="L667" s="4" t="s">
        <v>61</v>
      </c>
      <c r="M667" s="4" t="s">
        <v>62</v>
      </c>
      <c r="N667" s="4" t="s">
        <v>131</v>
      </c>
      <c r="O667" s="4" t="s">
        <v>132</v>
      </c>
      <c r="P667" s="4" t="s">
        <v>65</v>
      </c>
      <c r="Q667" s="4" t="s">
        <v>66</v>
      </c>
      <c r="R667" s="7">
        <v>857108.56</v>
      </c>
      <c r="S667" s="6" t="s">
        <v>67</v>
      </c>
      <c r="T667" s="8">
        <v>8.448496940935803E-4</v>
      </c>
      <c r="U667" s="9">
        <v>15429.815230363283</v>
      </c>
      <c r="V667" s="5">
        <v>1805.2883819525043</v>
      </c>
      <c r="W667" s="5">
        <v>13624.52684841078</v>
      </c>
      <c r="X667" s="6" t="s">
        <v>200</v>
      </c>
    </row>
    <row r="668" spans="1:24" x14ac:dyDescent="0.25">
      <c r="A668" s="4" t="s">
        <v>50</v>
      </c>
      <c r="B668" s="4" t="s">
        <v>51</v>
      </c>
      <c r="C668" s="4" t="s">
        <v>163</v>
      </c>
      <c r="D668" s="6" t="s">
        <v>164</v>
      </c>
      <c r="E668" s="4" t="s">
        <v>54</v>
      </c>
      <c r="F668" s="4" t="s">
        <v>72</v>
      </c>
      <c r="G668" s="4" t="s">
        <v>73</v>
      </c>
      <c r="H668" s="4" t="s">
        <v>237</v>
      </c>
      <c r="I668" s="6" t="s">
        <v>238</v>
      </c>
      <c r="J668" s="4" t="s">
        <v>76</v>
      </c>
      <c r="K668" s="4" t="s">
        <v>77</v>
      </c>
      <c r="L668" s="4" t="s">
        <v>61</v>
      </c>
      <c r="M668" s="4" t="s">
        <v>62</v>
      </c>
      <c r="N668" s="4" t="s">
        <v>127</v>
      </c>
      <c r="O668" s="4" t="s">
        <v>128</v>
      </c>
      <c r="P668" s="4" t="s">
        <v>65</v>
      </c>
      <c r="Q668" s="4" t="s">
        <v>66</v>
      </c>
      <c r="R668" s="7">
        <v>348553.44</v>
      </c>
      <c r="S668" s="6" t="s">
        <v>67</v>
      </c>
      <c r="T668" s="8">
        <v>3.4356822566241208E-4</v>
      </c>
      <c r="U668" s="9">
        <v>6274.7187790395119</v>
      </c>
      <c r="V668" s="5">
        <v>734.14209714762296</v>
      </c>
      <c r="W668" s="5">
        <v>5540.5766818918892</v>
      </c>
      <c r="X668" s="6" t="s">
        <v>200</v>
      </c>
    </row>
    <row r="669" spans="1:24" x14ac:dyDescent="0.25">
      <c r="A669" s="4" t="s">
        <v>50</v>
      </c>
      <c r="B669" s="4" t="s">
        <v>51</v>
      </c>
      <c r="C669" s="4" t="s">
        <v>151</v>
      </c>
      <c r="D669" s="6" t="s">
        <v>152</v>
      </c>
      <c r="E669" s="4" t="s">
        <v>54</v>
      </c>
      <c r="F669" s="4" t="s">
        <v>72</v>
      </c>
      <c r="G669" s="4" t="s">
        <v>73</v>
      </c>
      <c r="H669" s="4" t="s">
        <v>237</v>
      </c>
      <c r="I669" s="6" t="s">
        <v>238</v>
      </c>
      <c r="J669" s="4" t="s">
        <v>76</v>
      </c>
      <c r="K669" s="4" t="s">
        <v>77</v>
      </c>
      <c r="L669" s="4" t="s">
        <v>181</v>
      </c>
      <c r="M669" s="4" t="s">
        <v>182</v>
      </c>
      <c r="N669" s="4" t="s">
        <v>241</v>
      </c>
      <c r="O669" s="4" t="s">
        <v>242</v>
      </c>
      <c r="P669" s="4" t="s">
        <v>65</v>
      </c>
      <c r="Q669" s="4" t="s">
        <v>66</v>
      </c>
      <c r="R669" s="7">
        <v>48285.46</v>
      </c>
      <c r="S669" s="6" t="s">
        <v>67</v>
      </c>
      <c r="T669" s="8">
        <v>4.7594853223922767E-5</v>
      </c>
      <c r="U669" s="9">
        <v>869.24312844699273</v>
      </c>
      <c r="V669" s="5">
        <v>101.70144602829815</v>
      </c>
      <c r="W669" s="5">
        <v>767.54168241869456</v>
      </c>
      <c r="X669" s="6" t="s">
        <v>200</v>
      </c>
    </row>
    <row r="670" spans="1:24" x14ac:dyDescent="0.25">
      <c r="A670" s="4" t="s">
        <v>50</v>
      </c>
      <c r="B670" s="4" t="s">
        <v>51</v>
      </c>
      <c r="C670" s="4" t="s">
        <v>121</v>
      </c>
      <c r="D670" s="6" t="s">
        <v>122</v>
      </c>
      <c r="E670" s="4" t="s">
        <v>54</v>
      </c>
      <c r="F670" s="4" t="s">
        <v>72</v>
      </c>
      <c r="G670" s="4" t="s">
        <v>73</v>
      </c>
      <c r="H670" s="4" t="s">
        <v>237</v>
      </c>
      <c r="I670" s="6" t="s">
        <v>238</v>
      </c>
      <c r="J670" s="4" t="s">
        <v>76</v>
      </c>
      <c r="K670" s="4" t="s">
        <v>77</v>
      </c>
      <c r="L670" s="4" t="s">
        <v>61</v>
      </c>
      <c r="M670" s="4" t="s">
        <v>62</v>
      </c>
      <c r="N670" s="4" t="s">
        <v>145</v>
      </c>
      <c r="O670" s="4" t="s">
        <v>146</v>
      </c>
      <c r="P670" s="4" t="s">
        <v>65</v>
      </c>
      <c r="Q670" s="4" t="s">
        <v>66</v>
      </c>
      <c r="R670" s="7">
        <v>870798.59</v>
      </c>
      <c r="S670" s="6" t="s">
        <v>67</v>
      </c>
      <c r="T670" s="8">
        <v>8.5834392130982912E-4</v>
      </c>
      <c r="U670" s="9">
        <v>15676.265497291113</v>
      </c>
      <c r="V670" s="5">
        <v>1834.1230631830604</v>
      </c>
      <c r="W670" s="5">
        <v>13842.142434108053</v>
      </c>
      <c r="X670" s="6" t="s">
        <v>200</v>
      </c>
    </row>
    <row r="671" spans="1:24" x14ac:dyDescent="0.25">
      <c r="A671" s="4" t="s">
        <v>50</v>
      </c>
      <c r="B671" s="4" t="s">
        <v>51</v>
      </c>
      <c r="C671" s="4" t="s">
        <v>119</v>
      </c>
      <c r="D671" s="6" t="s">
        <v>120</v>
      </c>
      <c r="E671" s="4" t="s">
        <v>54</v>
      </c>
      <c r="F671" s="4" t="s">
        <v>72</v>
      </c>
      <c r="G671" s="4" t="s">
        <v>73</v>
      </c>
      <c r="H671" s="4" t="s">
        <v>237</v>
      </c>
      <c r="I671" s="6" t="s">
        <v>238</v>
      </c>
      <c r="J671" s="4" t="s">
        <v>76</v>
      </c>
      <c r="K671" s="4" t="s">
        <v>77</v>
      </c>
      <c r="L671" s="4" t="s">
        <v>181</v>
      </c>
      <c r="M671" s="4" t="s">
        <v>182</v>
      </c>
      <c r="N671" s="4" t="s">
        <v>239</v>
      </c>
      <c r="O671" s="4" t="s">
        <v>240</v>
      </c>
      <c r="P671" s="4" t="s">
        <v>65</v>
      </c>
      <c r="Q671" s="4" t="s">
        <v>66</v>
      </c>
      <c r="R671" s="7">
        <v>730186.38</v>
      </c>
      <c r="S671" s="6" t="s">
        <v>67</v>
      </c>
      <c r="T671" s="8">
        <v>7.1974282904641474E-4</v>
      </c>
      <c r="U671" s="9">
        <v>13144.940387863855</v>
      </c>
      <c r="V671" s="5">
        <v>1537.9580253800711</v>
      </c>
      <c r="W671" s="5">
        <v>11606.982362483785</v>
      </c>
      <c r="X671" s="6" t="s">
        <v>200</v>
      </c>
    </row>
    <row r="672" spans="1:24" x14ac:dyDescent="0.25">
      <c r="A672" s="4" t="s">
        <v>50</v>
      </c>
      <c r="B672" s="4" t="s">
        <v>51</v>
      </c>
      <c r="C672" s="4" t="s">
        <v>115</v>
      </c>
      <c r="D672" s="6" t="s">
        <v>116</v>
      </c>
      <c r="E672" s="4" t="s">
        <v>54</v>
      </c>
      <c r="F672" s="4" t="s">
        <v>72</v>
      </c>
      <c r="G672" s="4" t="s">
        <v>73</v>
      </c>
      <c r="H672" s="4" t="s">
        <v>237</v>
      </c>
      <c r="I672" s="6" t="s">
        <v>238</v>
      </c>
      <c r="J672" s="4" t="s">
        <v>76</v>
      </c>
      <c r="K672" s="4" t="s">
        <v>77</v>
      </c>
      <c r="L672" s="4" t="s">
        <v>85</v>
      </c>
      <c r="M672" s="4" t="s">
        <v>86</v>
      </c>
      <c r="N672" s="4" t="s">
        <v>203</v>
      </c>
      <c r="O672" s="4" t="s">
        <v>204</v>
      </c>
      <c r="P672" s="4" t="s">
        <v>65</v>
      </c>
      <c r="Q672" s="4" t="s">
        <v>66</v>
      </c>
      <c r="R672" s="7">
        <v>27447.29</v>
      </c>
      <c r="S672" s="6" t="s">
        <v>67</v>
      </c>
      <c r="T672" s="8">
        <v>2.705472286987518E-5</v>
      </c>
      <c r="U672" s="9">
        <v>494.11081984083529</v>
      </c>
      <c r="V672" s="5">
        <v>57.810965921377729</v>
      </c>
      <c r="W672" s="5">
        <v>436.29985391945758</v>
      </c>
      <c r="X672" s="6" t="s">
        <v>200</v>
      </c>
    </row>
    <row r="673" spans="1:24" x14ac:dyDescent="0.25">
      <c r="A673" s="4" t="s">
        <v>50</v>
      </c>
      <c r="B673" s="4" t="s">
        <v>51</v>
      </c>
      <c r="C673" s="4" t="s">
        <v>151</v>
      </c>
      <c r="D673" s="6" t="s">
        <v>152</v>
      </c>
      <c r="E673" s="4" t="s">
        <v>54</v>
      </c>
      <c r="F673" s="4" t="s">
        <v>72</v>
      </c>
      <c r="G673" s="4" t="s">
        <v>73</v>
      </c>
      <c r="H673" s="4" t="s">
        <v>237</v>
      </c>
      <c r="I673" s="6" t="s">
        <v>238</v>
      </c>
      <c r="J673" s="4" t="s">
        <v>76</v>
      </c>
      <c r="K673" s="4" t="s">
        <v>77</v>
      </c>
      <c r="L673" s="4" t="s">
        <v>181</v>
      </c>
      <c r="M673" s="4" t="s">
        <v>182</v>
      </c>
      <c r="N673" s="4" t="s">
        <v>183</v>
      </c>
      <c r="O673" s="4" t="s">
        <v>184</v>
      </c>
      <c r="P673" s="4" t="s">
        <v>65</v>
      </c>
      <c r="Q673" s="4" t="s">
        <v>66</v>
      </c>
      <c r="R673" s="7">
        <v>96903.88</v>
      </c>
      <c r="S673" s="6" t="s">
        <v>67</v>
      </c>
      <c r="T673" s="8">
        <v>9.5517904259970302E-5</v>
      </c>
      <c r="U673" s="9">
        <v>1744.4802598929778</v>
      </c>
      <c r="V673" s="5">
        <v>204.1041904074784</v>
      </c>
      <c r="W673" s="5">
        <v>1540.3760694854993</v>
      </c>
      <c r="X673" s="6" t="s">
        <v>200</v>
      </c>
    </row>
    <row r="674" spans="1:24" x14ac:dyDescent="0.25">
      <c r="A674" s="4" t="s">
        <v>50</v>
      </c>
      <c r="B674" s="4" t="s">
        <v>51</v>
      </c>
      <c r="C674" s="4" t="s">
        <v>177</v>
      </c>
      <c r="D674" s="6" t="s">
        <v>178</v>
      </c>
      <c r="E674" s="4" t="s">
        <v>54</v>
      </c>
      <c r="F674" s="4" t="s">
        <v>72</v>
      </c>
      <c r="G674" s="4" t="s">
        <v>73</v>
      </c>
      <c r="H674" s="4" t="s">
        <v>237</v>
      </c>
      <c r="I674" s="6" t="s">
        <v>238</v>
      </c>
      <c r="J674" s="4" t="s">
        <v>76</v>
      </c>
      <c r="K674" s="4" t="s">
        <v>77</v>
      </c>
      <c r="L674" s="4" t="s">
        <v>85</v>
      </c>
      <c r="M674" s="4" t="s">
        <v>86</v>
      </c>
      <c r="N674" s="4" t="s">
        <v>203</v>
      </c>
      <c r="O674" s="4" t="s">
        <v>204</v>
      </c>
      <c r="P674" s="4" t="s">
        <v>65</v>
      </c>
      <c r="Q674" s="4" t="s">
        <v>66</v>
      </c>
      <c r="R674" s="7">
        <v>209022.01</v>
      </c>
      <c r="S674" s="6" t="s">
        <v>67</v>
      </c>
      <c r="T674" s="8">
        <v>2.0603245545386371E-4</v>
      </c>
      <c r="U674" s="9">
        <v>3762.8500564492624</v>
      </c>
      <c r="V674" s="5">
        <v>440.25345660456372</v>
      </c>
      <c r="W674" s="5">
        <v>3322.5965998446986</v>
      </c>
      <c r="X674" s="6" t="s">
        <v>200</v>
      </c>
    </row>
    <row r="675" spans="1:24" x14ac:dyDescent="0.25">
      <c r="A675" s="4" t="s">
        <v>50</v>
      </c>
      <c r="B675" s="4" t="s">
        <v>51</v>
      </c>
      <c r="C675" s="4" t="s">
        <v>177</v>
      </c>
      <c r="D675" s="6" t="s">
        <v>178</v>
      </c>
      <c r="E675" s="4" t="s">
        <v>54</v>
      </c>
      <c r="F675" s="4" t="s">
        <v>72</v>
      </c>
      <c r="G675" s="4" t="s">
        <v>73</v>
      </c>
      <c r="H675" s="4" t="s">
        <v>237</v>
      </c>
      <c r="I675" s="6" t="s">
        <v>238</v>
      </c>
      <c r="J675" s="4" t="s">
        <v>76</v>
      </c>
      <c r="K675" s="4" t="s">
        <v>77</v>
      </c>
      <c r="L675" s="4" t="s">
        <v>181</v>
      </c>
      <c r="M675" s="4" t="s">
        <v>182</v>
      </c>
      <c r="N675" s="4" t="s">
        <v>283</v>
      </c>
      <c r="O675" s="4" t="s">
        <v>284</v>
      </c>
      <c r="P675" s="4" t="s">
        <v>65</v>
      </c>
      <c r="Q675" s="4" t="s">
        <v>66</v>
      </c>
      <c r="R675" s="7">
        <v>102997.45</v>
      </c>
      <c r="S675" s="6" t="s">
        <v>67</v>
      </c>
      <c r="T675" s="8">
        <v>1.0152432047221512E-4</v>
      </c>
      <c r="U675" s="9">
        <v>1854.1777516474465</v>
      </c>
      <c r="V675" s="5">
        <v>216.93879694275125</v>
      </c>
      <c r="W675" s="5">
        <v>1637.2389547046953</v>
      </c>
      <c r="X675" s="6" t="s">
        <v>200</v>
      </c>
    </row>
    <row r="676" spans="1:24" x14ac:dyDescent="0.25">
      <c r="A676" s="4" t="s">
        <v>50</v>
      </c>
      <c r="B676" s="4" t="s">
        <v>51</v>
      </c>
      <c r="C676" s="4" t="s">
        <v>109</v>
      </c>
      <c r="D676" s="6" t="s">
        <v>110</v>
      </c>
      <c r="E676" s="4" t="s">
        <v>54</v>
      </c>
      <c r="F676" s="4" t="s">
        <v>72</v>
      </c>
      <c r="G676" s="4" t="s">
        <v>73</v>
      </c>
      <c r="H676" s="4" t="s">
        <v>237</v>
      </c>
      <c r="I676" s="6" t="s">
        <v>238</v>
      </c>
      <c r="J676" s="4" t="s">
        <v>76</v>
      </c>
      <c r="K676" s="4" t="s">
        <v>77</v>
      </c>
      <c r="L676" s="4" t="s">
        <v>101</v>
      </c>
      <c r="M676" s="4" t="s">
        <v>102</v>
      </c>
      <c r="N676" s="4" t="s">
        <v>107</v>
      </c>
      <c r="O676" s="4" t="s">
        <v>108</v>
      </c>
      <c r="P676" s="4" t="s">
        <v>65</v>
      </c>
      <c r="Q676" s="4" t="s">
        <v>66</v>
      </c>
      <c r="R676" s="7">
        <v>168158.7</v>
      </c>
      <c r="S676" s="6" t="s">
        <v>67</v>
      </c>
      <c r="T676" s="8">
        <v>1.6575359631710381E-4</v>
      </c>
      <c r="U676" s="9">
        <v>3027.2217446738491</v>
      </c>
      <c r="V676" s="5">
        <v>354.18494412684038</v>
      </c>
      <c r="W676" s="5">
        <v>2673.0368005470086</v>
      </c>
      <c r="X676" s="6" t="s">
        <v>200</v>
      </c>
    </row>
    <row r="677" spans="1:24" x14ac:dyDescent="0.25">
      <c r="A677" s="4" t="s">
        <v>50</v>
      </c>
      <c r="B677" s="4" t="s">
        <v>51</v>
      </c>
      <c r="C677" s="4" t="s">
        <v>175</v>
      </c>
      <c r="D677" s="6" t="s">
        <v>176</v>
      </c>
      <c r="E677" s="4" t="s">
        <v>54</v>
      </c>
      <c r="F677" s="4" t="s">
        <v>72</v>
      </c>
      <c r="G677" s="4" t="s">
        <v>73</v>
      </c>
      <c r="H677" s="4" t="s">
        <v>237</v>
      </c>
      <c r="I677" s="6" t="s">
        <v>238</v>
      </c>
      <c r="J677" s="4" t="s">
        <v>76</v>
      </c>
      <c r="K677" s="4" t="s">
        <v>77</v>
      </c>
      <c r="L677" s="4" t="s">
        <v>85</v>
      </c>
      <c r="M677" s="4" t="s">
        <v>86</v>
      </c>
      <c r="N677" s="4" t="s">
        <v>87</v>
      </c>
      <c r="O677" s="4" t="s">
        <v>88</v>
      </c>
      <c r="P677" s="4" t="s">
        <v>65</v>
      </c>
      <c r="Q677" s="4" t="s">
        <v>66</v>
      </c>
      <c r="R677" s="7">
        <v>2879076.0700000003</v>
      </c>
      <c r="S677" s="6" t="s">
        <v>67</v>
      </c>
      <c r="T677" s="8">
        <v>2.8378978469327707E-3</v>
      </c>
      <c r="U677" s="9">
        <v>51829.620969204261</v>
      </c>
      <c r="V677" s="5">
        <v>6064.0656533968986</v>
      </c>
      <c r="W677" s="5">
        <v>45765.55531580736</v>
      </c>
      <c r="X677" s="6" t="s">
        <v>200</v>
      </c>
    </row>
    <row r="678" spans="1:24" x14ac:dyDescent="0.25">
      <c r="A678" s="4" t="s">
        <v>50</v>
      </c>
      <c r="B678" s="4" t="s">
        <v>51</v>
      </c>
      <c r="C678" s="4" t="s">
        <v>94</v>
      </c>
      <c r="D678" s="6" t="s">
        <v>95</v>
      </c>
      <c r="E678" s="4" t="s">
        <v>54</v>
      </c>
      <c r="F678" s="4" t="s">
        <v>72</v>
      </c>
      <c r="G678" s="4" t="s">
        <v>73</v>
      </c>
      <c r="H678" s="4" t="s">
        <v>237</v>
      </c>
      <c r="I678" s="6" t="s">
        <v>238</v>
      </c>
      <c r="J678" s="4" t="s">
        <v>76</v>
      </c>
      <c r="K678" s="4" t="s">
        <v>77</v>
      </c>
      <c r="L678" s="4" t="s">
        <v>61</v>
      </c>
      <c r="M678" s="4" t="s">
        <v>62</v>
      </c>
      <c r="N678" s="4" t="s">
        <v>141</v>
      </c>
      <c r="O678" s="4" t="s">
        <v>142</v>
      </c>
      <c r="P678" s="4" t="s">
        <v>65</v>
      </c>
      <c r="Q678" s="4" t="s">
        <v>66</v>
      </c>
      <c r="R678" s="7">
        <v>1317778.1600000001</v>
      </c>
      <c r="S678" s="6" t="s">
        <v>67</v>
      </c>
      <c r="T678" s="8">
        <v>1.2989305291259735E-3</v>
      </c>
      <c r="U678" s="9">
        <v>23722.868341681369</v>
      </c>
      <c r="V678" s="5">
        <v>2775.5755959767203</v>
      </c>
      <c r="W678" s="5">
        <v>20947.29274570465</v>
      </c>
      <c r="X678" s="6" t="s">
        <v>200</v>
      </c>
    </row>
    <row r="679" spans="1:24" x14ac:dyDescent="0.25">
      <c r="A679" s="4" t="s">
        <v>50</v>
      </c>
      <c r="B679" s="4" t="s">
        <v>51</v>
      </c>
      <c r="C679" s="4" t="s">
        <v>177</v>
      </c>
      <c r="D679" s="6" t="s">
        <v>178</v>
      </c>
      <c r="E679" s="4" t="s">
        <v>54</v>
      </c>
      <c r="F679" s="4" t="s">
        <v>72</v>
      </c>
      <c r="G679" s="4" t="s">
        <v>73</v>
      </c>
      <c r="H679" s="4" t="s">
        <v>237</v>
      </c>
      <c r="I679" s="6" t="s">
        <v>238</v>
      </c>
      <c r="J679" s="4" t="s">
        <v>76</v>
      </c>
      <c r="K679" s="4" t="s">
        <v>77</v>
      </c>
      <c r="L679" s="4" t="s">
        <v>78</v>
      </c>
      <c r="M679" s="4" t="s">
        <v>79</v>
      </c>
      <c r="N679" s="4" t="s">
        <v>80</v>
      </c>
      <c r="O679" s="4" t="s">
        <v>81</v>
      </c>
      <c r="P679" s="4" t="s">
        <v>65</v>
      </c>
      <c r="Q679" s="4" t="s">
        <v>66</v>
      </c>
      <c r="R679" s="7">
        <v>185543.38</v>
      </c>
      <c r="S679" s="6" t="s">
        <v>67</v>
      </c>
      <c r="T679" s="8">
        <v>1.8288963049685201E-4</v>
      </c>
      <c r="U679" s="9">
        <v>3340.1837342717495</v>
      </c>
      <c r="V679" s="5">
        <v>390.80149690979471</v>
      </c>
      <c r="W679" s="5">
        <v>2949.3822373619546</v>
      </c>
      <c r="X679" s="6" t="s">
        <v>200</v>
      </c>
    </row>
    <row r="680" spans="1:24" x14ac:dyDescent="0.25">
      <c r="A680" s="4" t="s">
        <v>50</v>
      </c>
      <c r="B680" s="4" t="s">
        <v>51</v>
      </c>
      <c r="C680" s="4" t="s">
        <v>119</v>
      </c>
      <c r="D680" s="6" t="s">
        <v>120</v>
      </c>
      <c r="E680" s="4" t="s">
        <v>54</v>
      </c>
      <c r="F680" s="4" t="s">
        <v>72</v>
      </c>
      <c r="G680" s="4" t="s">
        <v>73</v>
      </c>
      <c r="H680" s="4" t="s">
        <v>237</v>
      </c>
      <c r="I680" s="6" t="s">
        <v>238</v>
      </c>
      <c r="J680" s="4" t="s">
        <v>76</v>
      </c>
      <c r="K680" s="4" t="s">
        <v>77</v>
      </c>
      <c r="L680" s="4" t="s">
        <v>78</v>
      </c>
      <c r="M680" s="4" t="s">
        <v>79</v>
      </c>
      <c r="N680" s="4" t="s">
        <v>153</v>
      </c>
      <c r="O680" s="4" t="s">
        <v>154</v>
      </c>
      <c r="P680" s="4" t="s">
        <v>65</v>
      </c>
      <c r="Q680" s="4" t="s">
        <v>66</v>
      </c>
      <c r="R680" s="7">
        <v>210430.05000000002</v>
      </c>
      <c r="S680" s="6" t="s">
        <v>67</v>
      </c>
      <c r="T680" s="8">
        <v>2.0742035684557486E-4</v>
      </c>
      <c r="U680" s="9">
        <v>3788.1978339081193</v>
      </c>
      <c r="V680" s="5">
        <v>443.21914656724999</v>
      </c>
      <c r="W680" s="5">
        <v>3344.9786873408693</v>
      </c>
      <c r="X680" s="6" t="s">
        <v>200</v>
      </c>
    </row>
    <row r="681" spans="1:24" x14ac:dyDescent="0.25">
      <c r="A681" s="4" t="s">
        <v>50</v>
      </c>
      <c r="B681" s="4" t="s">
        <v>51</v>
      </c>
      <c r="C681" s="4" t="s">
        <v>163</v>
      </c>
      <c r="D681" s="6" t="s">
        <v>164</v>
      </c>
      <c r="E681" s="4" t="s">
        <v>54</v>
      </c>
      <c r="F681" s="4" t="s">
        <v>72</v>
      </c>
      <c r="G681" s="4" t="s">
        <v>73</v>
      </c>
      <c r="H681" s="4" t="s">
        <v>237</v>
      </c>
      <c r="I681" s="6" t="s">
        <v>238</v>
      </c>
      <c r="J681" s="4" t="s">
        <v>76</v>
      </c>
      <c r="K681" s="4" t="s">
        <v>77</v>
      </c>
      <c r="L681" s="4" t="s">
        <v>61</v>
      </c>
      <c r="M681" s="4" t="s">
        <v>62</v>
      </c>
      <c r="N681" s="4" t="s">
        <v>141</v>
      </c>
      <c r="O681" s="4" t="s">
        <v>142</v>
      </c>
      <c r="P681" s="4" t="s">
        <v>65</v>
      </c>
      <c r="Q681" s="4" t="s">
        <v>66</v>
      </c>
      <c r="R681" s="7">
        <v>271431.07</v>
      </c>
      <c r="S681" s="6" t="s">
        <v>67</v>
      </c>
      <c r="T681" s="8">
        <v>2.6754890472333303E-4</v>
      </c>
      <c r="U681" s="9">
        <v>4886.3486532905499</v>
      </c>
      <c r="V681" s="5">
        <v>571.70279243499442</v>
      </c>
      <c r="W681" s="5">
        <v>4314.6458608555558</v>
      </c>
      <c r="X681" s="6" t="s">
        <v>200</v>
      </c>
    </row>
    <row r="682" spans="1:24" x14ac:dyDescent="0.25">
      <c r="A682" s="4" t="s">
        <v>50</v>
      </c>
      <c r="B682" s="4" t="s">
        <v>51</v>
      </c>
      <c r="C682" s="4" t="s">
        <v>125</v>
      </c>
      <c r="D682" s="6" t="s">
        <v>126</v>
      </c>
      <c r="E682" s="4" t="s">
        <v>54</v>
      </c>
      <c r="F682" s="4" t="s">
        <v>72</v>
      </c>
      <c r="G682" s="4" t="s">
        <v>73</v>
      </c>
      <c r="H682" s="4" t="s">
        <v>237</v>
      </c>
      <c r="I682" s="6" t="s">
        <v>238</v>
      </c>
      <c r="J682" s="4" t="s">
        <v>76</v>
      </c>
      <c r="K682" s="4" t="s">
        <v>77</v>
      </c>
      <c r="L682" s="4" t="s">
        <v>61</v>
      </c>
      <c r="M682" s="4" t="s">
        <v>62</v>
      </c>
      <c r="N682" s="4" t="s">
        <v>63</v>
      </c>
      <c r="O682" s="4" t="s">
        <v>64</v>
      </c>
      <c r="P682" s="4" t="s">
        <v>65</v>
      </c>
      <c r="Q682" s="4" t="s">
        <v>66</v>
      </c>
      <c r="R682" s="7">
        <v>1152813.3400000001</v>
      </c>
      <c r="S682" s="6" t="s">
        <v>67</v>
      </c>
      <c r="T682" s="8">
        <v>1.1363251320766164E-3</v>
      </c>
      <c r="U682" s="9">
        <v>20753.143372291095</v>
      </c>
      <c r="V682" s="5">
        <v>2428.1177745580585</v>
      </c>
      <c r="W682" s="5">
        <v>18325.025597733038</v>
      </c>
      <c r="X682" s="6" t="s">
        <v>200</v>
      </c>
    </row>
    <row r="683" spans="1:24" x14ac:dyDescent="0.25">
      <c r="A683" s="4" t="s">
        <v>50</v>
      </c>
      <c r="B683" s="4" t="s">
        <v>51</v>
      </c>
      <c r="C683" s="4" t="s">
        <v>139</v>
      </c>
      <c r="D683" s="6" t="s">
        <v>140</v>
      </c>
      <c r="E683" s="4" t="s">
        <v>54</v>
      </c>
      <c r="F683" s="4" t="s">
        <v>72</v>
      </c>
      <c r="G683" s="4" t="s">
        <v>73</v>
      </c>
      <c r="H683" s="4" t="s">
        <v>237</v>
      </c>
      <c r="I683" s="6" t="s">
        <v>238</v>
      </c>
      <c r="J683" s="4" t="s">
        <v>76</v>
      </c>
      <c r="K683" s="4" t="s">
        <v>77</v>
      </c>
      <c r="L683" s="4" t="s">
        <v>212</v>
      </c>
      <c r="M683" s="4" t="s">
        <v>213</v>
      </c>
      <c r="N683" s="4" t="s">
        <v>214</v>
      </c>
      <c r="O683" s="4" t="s">
        <v>215</v>
      </c>
      <c r="P683" s="4" t="s">
        <v>65</v>
      </c>
      <c r="Q683" s="4" t="s">
        <v>66</v>
      </c>
      <c r="R683" s="7">
        <v>40494.31</v>
      </c>
      <c r="S683" s="6" t="s">
        <v>67</v>
      </c>
      <c r="T683" s="8">
        <v>3.9915136789709117E-5</v>
      </c>
      <c r="U683" s="9">
        <v>728.9855105181216</v>
      </c>
      <c r="V683" s="5">
        <v>85.291304730620226</v>
      </c>
      <c r="W683" s="5">
        <v>643.69420578750135</v>
      </c>
      <c r="X683" s="6" t="s">
        <v>200</v>
      </c>
    </row>
    <row r="684" spans="1:24" x14ac:dyDescent="0.25">
      <c r="A684" s="4" t="s">
        <v>50</v>
      </c>
      <c r="B684" s="4" t="s">
        <v>51</v>
      </c>
      <c r="C684" s="4" t="s">
        <v>94</v>
      </c>
      <c r="D684" s="6" t="s">
        <v>95</v>
      </c>
      <c r="E684" s="4" t="s">
        <v>54</v>
      </c>
      <c r="F684" s="4" t="s">
        <v>72</v>
      </c>
      <c r="G684" s="4" t="s">
        <v>73</v>
      </c>
      <c r="H684" s="4" t="s">
        <v>237</v>
      </c>
      <c r="I684" s="6" t="s">
        <v>238</v>
      </c>
      <c r="J684" s="4" t="s">
        <v>76</v>
      </c>
      <c r="K684" s="4" t="s">
        <v>77</v>
      </c>
      <c r="L684" s="4" t="s">
        <v>101</v>
      </c>
      <c r="M684" s="4" t="s">
        <v>102</v>
      </c>
      <c r="N684" s="4" t="s">
        <v>105</v>
      </c>
      <c r="O684" s="4" t="s">
        <v>106</v>
      </c>
      <c r="P684" s="4" t="s">
        <v>65</v>
      </c>
      <c r="Q684" s="4" t="s">
        <v>66</v>
      </c>
      <c r="R684" s="7">
        <v>105395.17</v>
      </c>
      <c r="S684" s="6" t="s">
        <v>67</v>
      </c>
      <c r="T684" s="8">
        <v>1.0388774688405968E-4</v>
      </c>
      <c r="U684" s="9">
        <v>1897.3419181261322</v>
      </c>
      <c r="V684" s="5">
        <v>221.98900442075748</v>
      </c>
      <c r="W684" s="5">
        <v>1675.3529137053747</v>
      </c>
      <c r="X684" s="6" t="s">
        <v>200</v>
      </c>
    </row>
    <row r="685" spans="1:24" x14ac:dyDescent="0.25">
      <c r="A685" s="4" t="s">
        <v>50</v>
      </c>
      <c r="B685" s="4" t="s">
        <v>51</v>
      </c>
      <c r="C685" s="4" t="s">
        <v>121</v>
      </c>
      <c r="D685" s="6" t="s">
        <v>122</v>
      </c>
      <c r="E685" s="4" t="s">
        <v>54</v>
      </c>
      <c r="F685" s="4" t="s">
        <v>72</v>
      </c>
      <c r="G685" s="4" t="s">
        <v>73</v>
      </c>
      <c r="H685" s="4" t="s">
        <v>237</v>
      </c>
      <c r="I685" s="6" t="s">
        <v>238</v>
      </c>
      <c r="J685" s="4" t="s">
        <v>76</v>
      </c>
      <c r="K685" s="4" t="s">
        <v>77</v>
      </c>
      <c r="L685" s="4" t="s">
        <v>61</v>
      </c>
      <c r="M685" s="4" t="s">
        <v>62</v>
      </c>
      <c r="N685" s="4" t="s">
        <v>131</v>
      </c>
      <c r="O685" s="4" t="s">
        <v>132</v>
      </c>
      <c r="P685" s="4" t="s">
        <v>65</v>
      </c>
      <c r="Q685" s="4" t="s">
        <v>66</v>
      </c>
      <c r="R685" s="7">
        <v>813333.6</v>
      </c>
      <c r="S685" s="6" t="s">
        <v>67</v>
      </c>
      <c r="T685" s="8">
        <v>8.0170082907120928E-4</v>
      </c>
      <c r="U685" s="9">
        <v>14641.770896146687</v>
      </c>
      <c r="V685" s="5">
        <v>1713.0871948491624</v>
      </c>
      <c r="W685" s="5">
        <v>12928.683701297525</v>
      </c>
      <c r="X685" s="6" t="s">
        <v>200</v>
      </c>
    </row>
    <row r="686" spans="1:24" x14ac:dyDescent="0.25">
      <c r="A686" s="4" t="s">
        <v>50</v>
      </c>
      <c r="B686" s="4" t="s">
        <v>51</v>
      </c>
      <c r="C686" s="4" t="s">
        <v>121</v>
      </c>
      <c r="D686" s="6" t="s">
        <v>122</v>
      </c>
      <c r="E686" s="4" t="s">
        <v>54</v>
      </c>
      <c r="F686" s="4" t="s">
        <v>72</v>
      </c>
      <c r="G686" s="4" t="s">
        <v>73</v>
      </c>
      <c r="H686" s="4" t="s">
        <v>237</v>
      </c>
      <c r="I686" s="6" t="s">
        <v>238</v>
      </c>
      <c r="J686" s="4" t="s">
        <v>76</v>
      </c>
      <c r="K686" s="4" t="s">
        <v>77</v>
      </c>
      <c r="L686" s="4" t="s">
        <v>78</v>
      </c>
      <c r="M686" s="4" t="s">
        <v>79</v>
      </c>
      <c r="N686" s="4" t="s">
        <v>97</v>
      </c>
      <c r="O686" s="4" t="s">
        <v>98</v>
      </c>
      <c r="P686" s="4" t="s">
        <v>65</v>
      </c>
      <c r="Q686" s="4" t="s">
        <v>66</v>
      </c>
      <c r="R686" s="7">
        <v>417944.69</v>
      </c>
      <c r="S686" s="6" t="s">
        <v>67</v>
      </c>
      <c r="T686" s="8">
        <v>4.1196700158324895E-4</v>
      </c>
      <c r="U686" s="9">
        <v>7523.9119572104855</v>
      </c>
      <c r="V686" s="5">
        <v>880.29769899362691</v>
      </c>
      <c r="W686" s="5">
        <v>6643.6142582168586</v>
      </c>
      <c r="X686" s="6" t="s">
        <v>200</v>
      </c>
    </row>
    <row r="687" spans="1:24" x14ac:dyDescent="0.25">
      <c r="A687" s="4" t="s">
        <v>50</v>
      </c>
      <c r="B687" s="4" t="s">
        <v>51</v>
      </c>
      <c r="C687" s="4" t="s">
        <v>163</v>
      </c>
      <c r="D687" s="6" t="s">
        <v>164</v>
      </c>
      <c r="E687" s="4" t="s">
        <v>54</v>
      </c>
      <c r="F687" s="4" t="s">
        <v>72</v>
      </c>
      <c r="G687" s="4" t="s">
        <v>73</v>
      </c>
      <c r="H687" s="4" t="s">
        <v>237</v>
      </c>
      <c r="I687" s="6" t="s">
        <v>238</v>
      </c>
      <c r="J687" s="4" t="s">
        <v>76</v>
      </c>
      <c r="K687" s="4" t="s">
        <v>77</v>
      </c>
      <c r="L687" s="4" t="s">
        <v>78</v>
      </c>
      <c r="M687" s="4" t="s">
        <v>79</v>
      </c>
      <c r="N687" s="4" t="s">
        <v>185</v>
      </c>
      <c r="O687" s="4" t="s">
        <v>186</v>
      </c>
      <c r="P687" s="4" t="s">
        <v>65</v>
      </c>
      <c r="Q687" s="4" t="s">
        <v>66</v>
      </c>
      <c r="R687" s="7">
        <v>350528.25</v>
      </c>
      <c r="S687" s="6" t="s">
        <v>67</v>
      </c>
      <c r="T687" s="8">
        <v>3.455147907794294E-4</v>
      </c>
      <c r="U687" s="9">
        <v>6310.2696471991694</v>
      </c>
      <c r="V687" s="5">
        <v>738.30154872230287</v>
      </c>
      <c r="W687" s="5">
        <v>5571.9680984768665</v>
      </c>
      <c r="X687" s="6" t="s">
        <v>200</v>
      </c>
    </row>
    <row r="688" spans="1:24" x14ac:dyDescent="0.25">
      <c r="A688" s="4" t="s">
        <v>50</v>
      </c>
      <c r="B688" s="4" t="s">
        <v>51</v>
      </c>
      <c r="C688" s="4" t="s">
        <v>173</v>
      </c>
      <c r="D688" s="6" t="s">
        <v>174</v>
      </c>
      <c r="E688" s="4" t="s">
        <v>54</v>
      </c>
      <c r="F688" s="4" t="s">
        <v>72</v>
      </c>
      <c r="G688" s="4" t="s">
        <v>73</v>
      </c>
      <c r="H688" s="4" t="s">
        <v>237</v>
      </c>
      <c r="I688" s="6" t="s">
        <v>238</v>
      </c>
      <c r="J688" s="4" t="s">
        <v>76</v>
      </c>
      <c r="K688" s="4" t="s">
        <v>77</v>
      </c>
      <c r="L688" s="4" t="s">
        <v>181</v>
      </c>
      <c r="M688" s="4" t="s">
        <v>182</v>
      </c>
      <c r="N688" s="4" t="s">
        <v>183</v>
      </c>
      <c r="O688" s="4" t="s">
        <v>184</v>
      </c>
      <c r="P688" s="4" t="s">
        <v>65</v>
      </c>
      <c r="Q688" s="4" t="s">
        <v>66</v>
      </c>
      <c r="R688" s="7">
        <v>72603.67</v>
      </c>
      <c r="S688" s="6" t="s">
        <v>67</v>
      </c>
      <c r="T688" s="8">
        <v>7.156525001870387E-5</v>
      </c>
      <c r="U688" s="9">
        <v>1307.0237137128461</v>
      </c>
      <c r="V688" s="5">
        <v>152.921774504403</v>
      </c>
      <c r="W688" s="5">
        <v>1154.1019392084431</v>
      </c>
      <c r="X688" s="6" t="s">
        <v>200</v>
      </c>
    </row>
    <row r="689" spans="1:24" x14ac:dyDescent="0.25">
      <c r="A689" s="4" t="s">
        <v>50</v>
      </c>
      <c r="B689" s="4" t="s">
        <v>51</v>
      </c>
      <c r="C689" s="4" t="s">
        <v>173</v>
      </c>
      <c r="D689" s="6" t="s">
        <v>174</v>
      </c>
      <c r="E689" s="4" t="s">
        <v>54</v>
      </c>
      <c r="F689" s="4" t="s">
        <v>72</v>
      </c>
      <c r="G689" s="4" t="s">
        <v>73</v>
      </c>
      <c r="H689" s="4" t="s">
        <v>237</v>
      </c>
      <c r="I689" s="6" t="s">
        <v>238</v>
      </c>
      <c r="J689" s="4" t="s">
        <v>76</v>
      </c>
      <c r="K689" s="4" t="s">
        <v>77</v>
      </c>
      <c r="L689" s="4" t="s">
        <v>212</v>
      </c>
      <c r="M689" s="4" t="s">
        <v>213</v>
      </c>
      <c r="N689" s="4" t="s">
        <v>214</v>
      </c>
      <c r="O689" s="4" t="s">
        <v>215</v>
      </c>
      <c r="P689" s="4" t="s">
        <v>65</v>
      </c>
      <c r="Q689" s="4" t="s">
        <v>66</v>
      </c>
      <c r="R689" s="7">
        <v>192778.44</v>
      </c>
      <c r="S689" s="6" t="s">
        <v>67</v>
      </c>
      <c r="T689" s="8">
        <v>1.9002121045417819E-4</v>
      </c>
      <c r="U689" s="9">
        <v>3470.4305246906811</v>
      </c>
      <c r="V689" s="5">
        <v>406.04037138880972</v>
      </c>
      <c r="W689" s="5">
        <v>3064.3901533018716</v>
      </c>
      <c r="X689" s="6" t="s">
        <v>200</v>
      </c>
    </row>
    <row r="690" spans="1:24" x14ac:dyDescent="0.25">
      <c r="A690" s="4" t="s">
        <v>50</v>
      </c>
      <c r="B690" s="4" t="s">
        <v>51</v>
      </c>
      <c r="C690" s="4" t="s">
        <v>94</v>
      </c>
      <c r="D690" s="6" t="s">
        <v>95</v>
      </c>
      <c r="E690" s="4" t="s">
        <v>54</v>
      </c>
      <c r="F690" s="4" t="s">
        <v>72</v>
      </c>
      <c r="G690" s="4" t="s">
        <v>73</v>
      </c>
      <c r="H690" s="4" t="s">
        <v>237</v>
      </c>
      <c r="I690" s="6" t="s">
        <v>238</v>
      </c>
      <c r="J690" s="4" t="s">
        <v>76</v>
      </c>
      <c r="K690" s="4" t="s">
        <v>77</v>
      </c>
      <c r="L690" s="4" t="s">
        <v>85</v>
      </c>
      <c r="M690" s="4" t="s">
        <v>86</v>
      </c>
      <c r="N690" s="4" t="s">
        <v>137</v>
      </c>
      <c r="O690" s="4" t="s">
        <v>138</v>
      </c>
      <c r="P690" s="4" t="s">
        <v>65</v>
      </c>
      <c r="Q690" s="4" t="s">
        <v>66</v>
      </c>
      <c r="R690" s="7">
        <v>40369.020000000004</v>
      </c>
      <c r="S690" s="6" t="s">
        <v>67</v>
      </c>
      <c r="T690" s="8">
        <v>3.9791638760272824E-5</v>
      </c>
      <c r="U690" s="9">
        <v>726.73001845978524</v>
      </c>
      <c r="V690" s="5">
        <v>85.027412159794878</v>
      </c>
      <c r="W690" s="5">
        <v>641.70260629999041</v>
      </c>
      <c r="X690" s="6" t="s">
        <v>200</v>
      </c>
    </row>
    <row r="691" spans="1:24" x14ac:dyDescent="0.25">
      <c r="A691" s="4" t="s">
        <v>50</v>
      </c>
      <c r="B691" s="4" t="s">
        <v>51</v>
      </c>
      <c r="C691" s="4" t="s">
        <v>121</v>
      </c>
      <c r="D691" s="6" t="s">
        <v>122</v>
      </c>
      <c r="E691" s="4" t="s">
        <v>54</v>
      </c>
      <c r="F691" s="4" t="s">
        <v>72</v>
      </c>
      <c r="G691" s="4" t="s">
        <v>73</v>
      </c>
      <c r="H691" s="4" t="s">
        <v>237</v>
      </c>
      <c r="I691" s="6" t="s">
        <v>238</v>
      </c>
      <c r="J691" s="4" t="s">
        <v>76</v>
      </c>
      <c r="K691" s="4" t="s">
        <v>77</v>
      </c>
      <c r="L691" s="4" t="s">
        <v>61</v>
      </c>
      <c r="M691" s="4" t="s">
        <v>62</v>
      </c>
      <c r="N691" s="4" t="s">
        <v>63</v>
      </c>
      <c r="O691" s="4" t="s">
        <v>64</v>
      </c>
      <c r="P691" s="4" t="s">
        <v>65</v>
      </c>
      <c r="Q691" s="4" t="s">
        <v>66</v>
      </c>
      <c r="R691" s="7">
        <v>504879.87</v>
      </c>
      <c r="S691" s="6" t="s">
        <v>67</v>
      </c>
      <c r="T691" s="8">
        <v>4.9765878399756804E-4</v>
      </c>
      <c r="U691" s="9">
        <v>9088.9339707794243</v>
      </c>
      <c r="V691" s="5">
        <v>1063.4052745811928</v>
      </c>
      <c r="W691" s="5">
        <v>8025.528696198232</v>
      </c>
      <c r="X691" s="6" t="s">
        <v>200</v>
      </c>
    </row>
    <row r="692" spans="1:24" x14ac:dyDescent="0.25">
      <c r="A692" s="4" t="s">
        <v>50</v>
      </c>
      <c r="B692" s="4" t="s">
        <v>51</v>
      </c>
      <c r="C692" s="4" t="s">
        <v>70</v>
      </c>
      <c r="D692" s="6" t="s">
        <v>71</v>
      </c>
      <c r="E692" s="4" t="s">
        <v>54</v>
      </c>
      <c r="F692" s="4" t="s">
        <v>72</v>
      </c>
      <c r="G692" s="4" t="s">
        <v>73</v>
      </c>
      <c r="H692" s="4" t="s">
        <v>237</v>
      </c>
      <c r="I692" s="6" t="s">
        <v>238</v>
      </c>
      <c r="J692" s="4" t="s">
        <v>76</v>
      </c>
      <c r="K692" s="4" t="s">
        <v>77</v>
      </c>
      <c r="L692" s="4" t="s">
        <v>78</v>
      </c>
      <c r="M692" s="4" t="s">
        <v>79</v>
      </c>
      <c r="N692" s="4" t="s">
        <v>80</v>
      </c>
      <c r="O692" s="4" t="s">
        <v>81</v>
      </c>
      <c r="P692" s="4" t="s">
        <v>65</v>
      </c>
      <c r="Q692" s="4" t="s">
        <v>66</v>
      </c>
      <c r="R692" s="7">
        <v>854147.99</v>
      </c>
      <c r="S692" s="6" t="s">
        <v>67</v>
      </c>
      <c r="T692" s="8">
        <v>8.4193146789030601E-4</v>
      </c>
      <c r="U692" s="9">
        <v>15376.518541695796</v>
      </c>
      <c r="V692" s="5">
        <v>1799.0526693784082</v>
      </c>
      <c r="W692" s="5">
        <v>13577.465872317387</v>
      </c>
      <c r="X692" s="6" t="s">
        <v>200</v>
      </c>
    </row>
    <row r="693" spans="1:24" x14ac:dyDescent="0.25">
      <c r="A693" s="4" t="s">
        <v>50</v>
      </c>
      <c r="B693" s="4" t="s">
        <v>51</v>
      </c>
      <c r="C693" s="4" t="s">
        <v>157</v>
      </c>
      <c r="D693" s="6" t="s">
        <v>158</v>
      </c>
      <c r="E693" s="4" t="s">
        <v>54</v>
      </c>
      <c r="F693" s="4" t="s">
        <v>72</v>
      </c>
      <c r="G693" s="4" t="s">
        <v>73</v>
      </c>
      <c r="H693" s="4" t="s">
        <v>237</v>
      </c>
      <c r="I693" s="6" t="s">
        <v>238</v>
      </c>
      <c r="J693" s="4" t="s">
        <v>76</v>
      </c>
      <c r="K693" s="4" t="s">
        <v>77</v>
      </c>
      <c r="L693" s="4" t="s">
        <v>85</v>
      </c>
      <c r="M693" s="4" t="s">
        <v>86</v>
      </c>
      <c r="N693" s="4" t="s">
        <v>203</v>
      </c>
      <c r="O693" s="4" t="s">
        <v>204</v>
      </c>
      <c r="P693" s="4" t="s">
        <v>65</v>
      </c>
      <c r="Q693" s="4" t="s">
        <v>66</v>
      </c>
      <c r="R693" s="7">
        <v>56015.24</v>
      </c>
      <c r="S693" s="6" t="s">
        <v>67</v>
      </c>
      <c r="T693" s="8">
        <v>5.521407740762556E-5</v>
      </c>
      <c r="U693" s="9">
        <v>1008.3959531152675</v>
      </c>
      <c r="V693" s="5">
        <v>117.9823265144863</v>
      </c>
      <c r="W693" s="5">
        <v>890.41362660078119</v>
      </c>
      <c r="X693" s="6" t="s">
        <v>200</v>
      </c>
    </row>
    <row r="694" spans="1:24" x14ac:dyDescent="0.25">
      <c r="A694" s="4" t="s">
        <v>50</v>
      </c>
      <c r="B694" s="4" t="s">
        <v>51</v>
      </c>
      <c r="C694" s="4" t="s">
        <v>121</v>
      </c>
      <c r="D694" s="6" t="s">
        <v>122</v>
      </c>
      <c r="E694" s="4" t="s">
        <v>54</v>
      </c>
      <c r="F694" s="4" t="s">
        <v>72</v>
      </c>
      <c r="G694" s="4" t="s">
        <v>73</v>
      </c>
      <c r="H694" s="4" t="s">
        <v>237</v>
      </c>
      <c r="I694" s="6" t="s">
        <v>238</v>
      </c>
      <c r="J694" s="4" t="s">
        <v>267</v>
      </c>
      <c r="K694" s="4" t="s">
        <v>268</v>
      </c>
      <c r="L694" s="4" t="s">
        <v>101</v>
      </c>
      <c r="M694" s="4" t="s">
        <v>102</v>
      </c>
      <c r="N694" s="4" t="s">
        <v>159</v>
      </c>
      <c r="O694" s="4" t="s">
        <v>160</v>
      </c>
      <c r="P694" s="4" t="s">
        <v>65</v>
      </c>
      <c r="Q694" s="4" t="s">
        <v>66</v>
      </c>
      <c r="R694" s="7">
        <v>1882.68</v>
      </c>
      <c r="S694" s="6" t="s">
        <v>67</v>
      </c>
      <c r="T694" s="8">
        <v>1.855752813944714E-6</v>
      </c>
      <c r="U694" s="9">
        <v>33.892328105905683</v>
      </c>
      <c r="V694" s="5">
        <v>3.9654023883909653</v>
      </c>
      <c r="W694" s="5">
        <v>29.92692571751472</v>
      </c>
      <c r="X694" s="6" t="s">
        <v>200</v>
      </c>
    </row>
    <row r="695" spans="1:24" x14ac:dyDescent="0.25">
      <c r="A695" s="4" t="s">
        <v>50</v>
      </c>
      <c r="B695" s="4" t="s">
        <v>51</v>
      </c>
      <c r="C695" s="4" t="s">
        <v>119</v>
      </c>
      <c r="D695" s="6" t="s">
        <v>120</v>
      </c>
      <c r="E695" s="4" t="s">
        <v>54</v>
      </c>
      <c r="F695" s="4" t="s">
        <v>72</v>
      </c>
      <c r="G695" s="4" t="s">
        <v>73</v>
      </c>
      <c r="H695" s="4" t="s">
        <v>237</v>
      </c>
      <c r="I695" s="6" t="s">
        <v>238</v>
      </c>
      <c r="J695" s="4" t="s">
        <v>76</v>
      </c>
      <c r="K695" s="4" t="s">
        <v>77</v>
      </c>
      <c r="L695" s="4" t="s">
        <v>61</v>
      </c>
      <c r="M695" s="4" t="s">
        <v>62</v>
      </c>
      <c r="N695" s="4" t="s">
        <v>141</v>
      </c>
      <c r="O695" s="4" t="s">
        <v>142</v>
      </c>
      <c r="P695" s="4" t="s">
        <v>65</v>
      </c>
      <c r="Q695" s="4" t="s">
        <v>66</v>
      </c>
      <c r="R695" s="7">
        <v>564286.47</v>
      </c>
      <c r="S695" s="6" t="s">
        <v>67</v>
      </c>
      <c r="T695" s="8">
        <v>5.5621571619894475E-4</v>
      </c>
      <c r="U695" s="9">
        <v>10158.381767992065</v>
      </c>
      <c r="V695" s="5">
        <v>1188.5306668550716</v>
      </c>
      <c r="W695" s="5">
        <v>8969.8511011369937</v>
      </c>
      <c r="X695" s="6" t="s">
        <v>200</v>
      </c>
    </row>
    <row r="696" spans="1:24" x14ac:dyDescent="0.25">
      <c r="A696" s="4" t="s">
        <v>50</v>
      </c>
      <c r="B696" s="4" t="s">
        <v>51</v>
      </c>
      <c r="C696" s="4" t="s">
        <v>177</v>
      </c>
      <c r="D696" s="6" t="s">
        <v>178</v>
      </c>
      <c r="E696" s="4" t="s">
        <v>54</v>
      </c>
      <c r="F696" s="4" t="s">
        <v>72</v>
      </c>
      <c r="G696" s="4" t="s">
        <v>73</v>
      </c>
      <c r="H696" s="4" t="s">
        <v>237</v>
      </c>
      <c r="I696" s="6" t="s">
        <v>238</v>
      </c>
      <c r="J696" s="4" t="s">
        <v>76</v>
      </c>
      <c r="K696" s="4" t="s">
        <v>77</v>
      </c>
      <c r="L696" s="4" t="s">
        <v>61</v>
      </c>
      <c r="M696" s="4" t="s">
        <v>62</v>
      </c>
      <c r="N696" s="4" t="s">
        <v>127</v>
      </c>
      <c r="O696" s="4" t="s">
        <v>128</v>
      </c>
      <c r="P696" s="4" t="s">
        <v>65</v>
      </c>
      <c r="Q696" s="4" t="s">
        <v>66</v>
      </c>
      <c r="R696" s="7">
        <v>599485.46</v>
      </c>
      <c r="S696" s="6" t="s">
        <v>67</v>
      </c>
      <c r="T696" s="8">
        <v>5.9091126973991395E-4</v>
      </c>
      <c r="U696" s="9">
        <v>10792.040020098899</v>
      </c>
      <c r="V696" s="5">
        <v>1262.6686823515713</v>
      </c>
      <c r="W696" s="5">
        <v>9529.3713377473268</v>
      </c>
      <c r="X696" s="6" t="s">
        <v>200</v>
      </c>
    </row>
    <row r="697" spans="1:24" x14ac:dyDescent="0.25">
      <c r="A697" s="4" t="s">
        <v>50</v>
      </c>
      <c r="B697" s="4" t="s">
        <v>51</v>
      </c>
      <c r="C697" s="4" t="s">
        <v>129</v>
      </c>
      <c r="D697" s="6" t="s">
        <v>130</v>
      </c>
      <c r="E697" s="4" t="s">
        <v>54</v>
      </c>
      <c r="F697" s="4" t="s">
        <v>72</v>
      </c>
      <c r="G697" s="4" t="s">
        <v>73</v>
      </c>
      <c r="H697" s="4" t="s">
        <v>237</v>
      </c>
      <c r="I697" s="6" t="s">
        <v>238</v>
      </c>
      <c r="J697" s="4" t="s">
        <v>287</v>
      </c>
      <c r="K697" s="4" t="s">
        <v>288</v>
      </c>
      <c r="L697" s="4" t="s">
        <v>78</v>
      </c>
      <c r="M697" s="4" t="s">
        <v>79</v>
      </c>
      <c r="N697" s="4" t="s">
        <v>216</v>
      </c>
      <c r="O697" s="4" t="s">
        <v>217</v>
      </c>
      <c r="P697" s="4" t="s">
        <v>65</v>
      </c>
      <c r="Q697" s="4" t="s">
        <v>66</v>
      </c>
      <c r="R697" s="7">
        <v>1078839.77</v>
      </c>
      <c r="S697" s="6" t="s">
        <v>67</v>
      </c>
      <c r="T697" s="8">
        <v>1.0634095751657041E-3</v>
      </c>
      <c r="U697" s="9">
        <v>19421.458483937691</v>
      </c>
      <c r="V697" s="5">
        <v>2272.31064262071</v>
      </c>
      <c r="W697" s="5">
        <v>17149.147841316983</v>
      </c>
      <c r="X697" s="6" t="s">
        <v>200</v>
      </c>
    </row>
    <row r="698" spans="1:24" x14ac:dyDescent="0.25">
      <c r="A698" s="4" t="s">
        <v>50</v>
      </c>
      <c r="B698" s="4" t="s">
        <v>51</v>
      </c>
      <c r="C698" s="4" t="s">
        <v>139</v>
      </c>
      <c r="D698" s="6" t="s">
        <v>140</v>
      </c>
      <c r="E698" s="4" t="s">
        <v>54</v>
      </c>
      <c r="F698" s="4" t="s">
        <v>72</v>
      </c>
      <c r="G698" s="4" t="s">
        <v>73</v>
      </c>
      <c r="H698" s="4" t="s">
        <v>237</v>
      </c>
      <c r="I698" s="6" t="s">
        <v>238</v>
      </c>
      <c r="J698" s="4" t="s">
        <v>287</v>
      </c>
      <c r="K698" s="4" t="s">
        <v>288</v>
      </c>
      <c r="L698" s="4" t="s">
        <v>78</v>
      </c>
      <c r="M698" s="4" t="s">
        <v>79</v>
      </c>
      <c r="N698" s="4" t="s">
        <v>216</v>
      </c>
      <c r="O698" s="4" t="s">
        <v>217</v>
      </c>
      <c r="P698" s="4" t="s">
        <v>65</v>
      </c>
      <c r="Q698" s="4" t="s">
        <v>66</v>
      </c>
      <c r="R698" s="7">
        <v>2219947.71</v>
      </c>
      <c r="S698" s="6" t="s">
        <v>67</v>
      </c>
      <c r="T698" s="8">
        <v>2.1881967246917284E-3</v>
      </c>
      <c r="U698" s="9">
        <v>39963.879238784044</v>
      </c>
      <c r="V698" s="5">
        <v>4675.7738709377336</v>
      </c>
      <c r="W698" s="5">
        <v>35288.105367846314</v>
      </c>
      <c r="X698" s="6" t="s">
        <v>200</v>
      </c>
    </row>
    <row r="699" spans="1:24" x14ac:dyDescent="0.25">
      <c r="A699" s="4" t="s">
        <v>50</v>
      </c>
      <c r="B699" s="4" t="s">
        <v>51</v>
      </c>
      <c r="C699" s="4" t="s">
        <v>119</v>
      </c>
      <c r="D699" s="6" t="s">
        <v>120</v>
      </c>
      <c r="E699" s="4" t="s">
        <v>54</v>
      </c>
      <c r="F699" s="4" t="s">
        <v>72</v>
      </c>
      <c r="G699" s="4" t="s">
        <v>73</v>
      </c>
      <c r="H699" s="4" t="s">
        <v>237</v>
      </c>
      <c r="I699" s="6" t="s">
        <v>238</v>
      </c>
      <c r="J699" s="4" t="s">
        <v>287</v>
      </c>
      <c r="K699" s="4" t="s">
        <v>288</v>
      </c>
      <c r="L699" s="4" t="s">
        <v>78</v>
      </c>
      <c r="M699" s="4" t="s">
        <v>79</v>
      </c>
      <c r="N699" s="4" t="s">
        <v>216</v>
      </c>
      <c r="O699" s="4" t="s">
        <v>217</v>
      </c>
      <c r="P699" s="4" t="s">
        <v>65</v>
      </c>
      <c r="Q699" s="4" t="s">
        <v>66</v>
      </c>
      <c r="R699" s="7">
        <v>932529.53</v>
      </c>
      <c r="S699" s="6" t="s">
        <v>67</v>
      </c>
      <c r="T699" s="8">
        <v>9.1919194944655575E-4</v>
      </c>
      <c r="U699" s="9">
        <v>16787.556461642984</v>
      </c>
      <c r="V699" s="5">
        <v>1964.1441060122293</v>
      </c>
      <c r="W699" s="5">
        <v>14823.412355630755</v>
      </c>
      <c r="X699" s="6" t="s">
        <v>200</v>
      </c>
    </row>
    <row r="700" spans="1:24" x14ac:dyDescent="0.25">
      <c r="A700" s="4" t="s">
        <v>50</v>
      </c>
      <c r="B700" s="4" t="s">
        <v>51</v>
      </c>
      <c r="C700" s="4" t="s">
        <v>135</v>
      </c>
      <c r="D700" s="6" t="s">
        <v>136</v>
      </c>
      <c r="E700" s="4" t="s">
        <v>54</v>
      </c>
      <c r="F700" s="4" t="s">
        <v>72</v>
      </c>
      <c r="G700" s="4" t="s">
        <v>73</v>
      </c>
      <c r="H700" s="4" t="s">
        <v>237</v>
      </c>
      <c r="I700" s="6" t="s">
        <v>238</v>
      </c>
      <c r="J700" s="4" t="s">
        <v>287</v>
      </c>
      <c r="K700" s="4" t="s">
        <v>288</v>
      </c>
      <c r="L700" s="4" t="s">
        <v>78</v>
      </c>
      <c r="M700" s="4" t="s">
        <v>79</v>
      </c>
      <c r="N700" s="4" t="s">
        <v>216</v>
      </c>
      <c r="O700" s="4" t="s">
        <v>217</v>
      </c>
      <c r="P700" s="4" t="s">
        <v>65</v>
      </c>
      <c r="Q700" s="4" t="s">
        <v>66</v>
      </c>
      <c r="R700" s="7">
        <v>490784.46</v>
      </c>
      <c r="S700" s="6" t="s">
        <v>67</v>
      </c>
      <c r="T700" s="8">
        <v>4.8376497476222029E-4</v>
      </c>
      <c r="U700" s="9">
        <v>8835.185983597712</v>
      </c>
      <c r="V700" s="5">
        <v>1033.7167600809323</v>
      </c>
      <c r="W700" s="5">
        <v>7801.4692235167795</v>
      </c>
      <c r="X700" s="6" t="s">
        <v>200</v>
      </c>
    </row>
    <row r="701" spans="1:24" x14ac:dyDescent="0.25">
      <c r="A701" s="4" t="s">
        <v>50</v>
      </c>
      <c r="B701" s="4" t="s">
        <v>51</v>
      </c>
      <c r="C701" s="4" t="s">
        <v>125</v>
      </c>
      <c r="D701" s="6" t="s">
        <v>126</v>
      </c>
      <c r="E701" s="4" t="s">
        <v>54</v>
      </c>
      <c r="F701" s="4" t="s">
        <v>72</v>
      </c>
      <c r="G701" s="4" t="s">
        <v>73</v>
      </c>
      <c r="H701" s="4" t="s">
        <v>237</v>
      </c>
      <c r="I701" s="6" t="s">
        <v>238</v>
      </c>
      <c r="J701" s="4" t="s">
        <v>287</v>
      </c>
      <c r="K701" s="4" t="s">
        <v>288</v>
      </c>
      <c r="L701" s="4" t="s">
        <v>78</v>
      </c>
      <c r="M701" s="4" t="s">
        <v>79</v>
      </c>
      <c r="N701" s="4" t="s">
        <v>216</v>
      </c>
      <c r="O701" s="4" t="s">
        <v>217</v>
      </c>
      <c r="P701" s="4" t="s">
        <v>65</v>
      </c>
      <c r="Q701" s="4" t="s">
        <v>66</v>
      </c>
      <c r="R701" s="7">
        <v>1278770</v>
      </c>
      <c r="S701" s="6" t="s">
        <v>67</v>
      </c>
      <c r="T701" s="8">
        <v>1.2604802865532547E-3</v>
      </c>
      <c r="U701" s="9">
        <v>23020.636758232413</v>
      </c>
      <c r="V701" s="5">
        <v>2693.4145007131924</v>
      </c>
      <c r="W701" s="5">
        <v>20327.222257519221</v>
      </c>
      <c r="X701" s="6" t="s">
        <v>200</v>
      </c>
    </row>
    <row r="702" spans="1:24" x14ac:dyDescent="0.25">
      <c r="A702" s="4" t="s">
        <v>50</v>
      </c>
      <c r="B702" s="4" t="s">
        <v>51</v>
      </c>
      <c r="C702" s="4" t="s">
        <v>94</v>
      </c>
      <c r="D702" s="6" t="s">
        <v>95</v>
      </c>
      <c r="E702" s="4" t="s">
        <v>54</v>
      </c>
      <c r="F702" s="4" t="s">
        <v>72</v>
      </c>
      <c r="G702" s="4" t="s">
        <v>73</v>
      </c>
      <c r="H702" s="4" t="s">
        <v>237</v>
      </c>
      <c r="I702" s="6" t="s">
        <v>238</v>
      </c>
      <c r="J702" s="4" t="s">
        <v>287</v>
      </c>
      <c r="K702" s="4" t="s">
        <v>288</v>
      </c>
      <c r="L702" s="4" t="s">
        <v>78</v>
      </c>
      <c r="M702" s="4" t="s">
        <v>79</v>
      </c>
      <c r="N702" s="4" t="s">
        <v>216</v>
      </c>
      <c r="O702" s="4" t="s">
        <v>217</v>
      </c>
      <c r="P702" s="4" t="s">
        <v>65</v>
      </c>
      <c r="Q702" s="4" t="s">
        <v>66</v>
      </c>
      <c r="R702" s="7">
        <v>1700168.15</v>
      </c>
      <c r="S702" s="6" t="s">
        <v>67</v>
      </c>
      <c r="T702" s="8">
        <v>1.6758513547398804E-3</v>
      </c>
      <c r="U702" s="9">
        <v>30606.718494386012</v>
      </c>
      <c r="V702" s="5">
        <v>3580.9860638431637</v>
      </c>
      <c r="W702" s="5">
        <v>27025.732430542848</v>
      </c>
      <c r="X702" s="6" t="s">
        <v>200</v>
      </c>
    </row>
    <row r="703" spans="1:24" x14ac:dyDescent="0.25">
      <c r="A703" s="4" t="s">
        <v>50</v>
      </c>
      <c r="B703" s="4" t="s">
        <v>51</v>
      </c>
      <c r="C703" s="4" t="s">
        <v>151</v>
      </c>
      <c r="D703" s="6" t="s">
        <v>152</v>
      </c>
      <c r="E703" s="4" t="s">
        <v>54</v>
      </c>
      <c r="F703" s="4" t="s">
        <v>72</v>
      </c>
      <c r="G703" s="4" t="s">
        <v>73</v>
      </c>
      <c r="H703" s="4" t="s">
        <v>237</v>
      </c>
      <c r="I703" s="6" t="s">
        <v>238</v>
      </c>
      <c r="J703" s="4" t="s">
        <v>287</v>
      </c>
      <c r="K703" s="4" t="s">
        <v>288</v>
      </c>
      <c r="L703" s="4" t="s">
        <v>78</v>
      </c>
      <c r="M703" s="4" t="s">
        <v>79</v>
      </c>
      <c r="N703" s="4" t="s">
        <v>216</v>
      </c>
      <c r="O703" s="4" t="s">
        <v>217</v>
      </c>
      <c r="P703" s="4" t="s">
        <v>65</v>
      </c>
      <c r="Q703" s="4" t="s">
        <v>66</v>
      </c>
      <c r="R703" s="7">
        <v>577592.45000000007</v>
      </c>
      <c r="S703" s="6" t="s">
        <v>67</v>
      </c>
      <c r="T703" s="8">
        <v>5.6933138632200982E-4</v>
      </c>
      <c r="U703" s="9">
        <v>10397.918300982599</v>
      </c>
      <c r="V703" s="5">
        <v>1216.5564412149643</v>
      </c>
      <c r="W703" s="5">
        <v>9181.3618597676359</v>
      </c>
      <c r="X703" s="6" t="s">
        <v>200</v>
      </c>
    </row>
    <row r="704" spans="1:24" x14ac:dyDescent="0.25">
      <c r="A704" s="4" t="s">
        <v>50</v>
      </c>
      <c r="B704" s="4" t="s">
        <v>51</v>
      </c>
      <c r="C704" s="4" t="s">
        <v>147</v>
      </c>
      <c r="D704" s="6" t="s">
        <v>148</v>
      </c>
      <c r="E704" s="4" t="s">
        <v>54</v>
      </c>
      <c r="F704" s="4" t="s">
        <v>72</v>
      </c>
      <c r="G704" s="4" t="s">
        <v>73</v>
      </c>
      <c r="H704" s="4" t="s">
        <v>237</v>
      </c>
      <c r="I704" s="6" t="s">
        <v>238</v>
      </c>
      <c r="J704" s="4" t="s">
        <v>287</v>
      </c>
      <c r="K704" s="4" t="s">
        <v>288</v>
      </c>
      <c r="L704" s="4" t="s">
        <v>78</v>
      </c>
      <c r="M704" s="4" t="s">
        <v>79</v>
      </c>
      <c r="N704" s="4" t="s">
        <v>216</v>
      </c>
      <c r="O704" s="4" t="s">
        <v>217</v>
      </c>
      <c r="P704" s="4" t="s">
        <v>65</v>
      </c>
      <c r="Q704" s="4" t="s">
        <v>66</v>
      </c>
      <c r="R704" s="7">
        <v>641459.5</v>
      </c>
      <c r="S704" s="6" t="s">
        <v>67</v>
      </c>
      <c r="T704" s="8">
        <v>6.3228497256919347E-4</v>
      </c>
      <c r="U704" s="9">
        <v>11547.663883745619</v>
      </c>
      <c r="V704" s="5">
        <v>1351.0766743982376</v>
      </c>
      <c r="W704" s="5">
        <v>10196.587209347383</v>
      </c>
      <c r="X704" s="6" t="s">
        <v>200</v>
      </c>
    </row>
    <row r="705" spans="1:24" x14ac:dyDescent="0.25">
      <c r="A705" s="4" t="s">
        <v>50</v>
      </c>
      <c r="B705" s="4" t="s">
        <v>51</v>
      </c>
      <c r="C705" s="4" t="s">
        <v>109</v>
      </c>
      <c r="D705" s="6" t="s">
        <v>110</v>
      </c>
      <c r="E705" s="4" t="s">
        <v>54</v>
      </c>
      <c r="F705" s="4" t="s">
        <v>72</v>
      </c>
      <c r="G705" s="4" t="s">
        <v>73</v>
      </c>
      <c r="H705" s="4" t="s">
        <v>237</v>
      </c>
      <c r="I705" s="6" t="s">
        <v>238</v>
      </c>
      <c r="J705" s="4" t="s">
        <v>287</v>
      </c>
      <c r="K705" s="4" t="s">
        <v>288</v>
      </c>
      <c r="L705" s="4" t="s">
        <v>78</v>
      </c>
      <c r="M705" s="4" t="s">
        <v>79</v>
      </c>
      <c r="N705" s="4" t="s">
        <v>216</v>
      </c>
      <c r="O705" s="4" t="s">
        <v>217</v>
      </c>
      <c r="P705" s="4" t="s">
        <v>65</v>
      </c>
      <c r="Q705" s="4" t="s">
        <v>66</v>
      </c>
      <c r="R705" s="7">
        <v>41.19</v>
      </c>
      <c r="S705" s="6" t="s">
        <v>67</v>
      </c>
      <c r="T705" s="8">
        <v>4.0600876626077059E-8</v>
      </c>
      <c r="U705" s="9">
        <v>0.74150944115954631</v>
      </c>
      <c r="V705" s="5">
        <v>8.6756604615666921E-2</v>
      </c>
      <c r="W705" s="5">
        <v>0.65475283654387939</v>
      </c>
      <c r="X705" s="6" t="s">
        <v>200</v>
      </c>
    </row>
    <row r="706" spans="1:24" x14ac:dyDescent="0.25">
      <c r="A706" s="4" t="s">
        <v>50</v>
      </c>
      <c r="B706" s="4" t="s">
        <v>51</v>
      </c>
      <c r="C706" s="4" t="s">
        <v>171</v>
      </c>
      <c r="D706" s="6" t="s">
        <v>172</v>
      </c>
      <c r="E706" s="4" t="s">
        <v>54</v>
      </c>
      <c r="F706" s="4" t="s">
        <v>72</v>
      </c>
      <c r="G706" s="4" t="s">
        <v>73</v>
      </c>
      <c r="H706" s="4" t="s">
        <v>237</v>
      </c>
      <c r="I706" s="6" t="s">
        <v>238</v>
      </c>
      <c r="J706" s="4" t="s">
        <v>287</v>
      </c>
      <c r="K706" s="4" t="s">
        <v>288</v>
      </c>
      <c r="L706" s="4" t="s">
        <v>78</v>
      </c>
      <c r="M706" s="4" t="s">
        <v>79</v>
      </c>
      <c r="N706" s="4" t="s">
        <v>216</v>
      </c>
      <c r="O706" s="4" t="s">
        <v>217</v>
      </c>
      <c r="P706" s="4" t="s">
        <v>65</v>
      </c>
      <c r="Q706" s="4" t="s">
        <v>66</v>
      </c>
      <c r="R706" s="7">
        <v>1867755.9500000002</v>
      </c>
      <c r="S706" s="6" t="s">
        <v>67</v>
      </c>
      <c r="T706" s="8">
        <v>1.8410422164013441E-3</v>
      </c>
      <c r="U706" s="9">
        <v>33623.662799391059</v>
      </c>
      <c r="V706" s="5">
        <v>3933.9685475287542</v>
      </c>
      <c r="W706" s="5">
        <v>29689.694251862304</v>
      </c>
      <c r="X706" s="6" t="s">
        <v>200</v>
      </c>
    </row>
    <row r="707" spans="1:24" x14ac:dyDescent="0.25">
      <c r="A707" s="4" t="s">
        <v>50</v>
      </c>
      <c r="B707" s="4" t="s">
        <v>51</v>
      </c>
      <c r="C707" s="4" t="s">
        <v>94</v>
      </c>
      <c r="D707" s="6" t="s">
        <v>95</v>
      </c>
      <c r="E707" s="4" t="s">
        <v>54</v>
      </c>
      <c r="F707" s="4" t="s">
        <v>72</v>
      </c>
      <c r="G707" s="4" t="s">
        <v>73</v>
      </c>
      <c r="H707" s="4" t="s">
        <v>237</v>
      </c>
      <c r="I707" s="6" t="s">
        <v>238</v>
      </c>
      <c r="J707" s="4" t="s">
        <v>267</v>
      </c>
      <c r="K707" s="4" t="s">
        <v>268</v>
      </c>
      <c r="L707" s="4" t="s">
        <v>101</v>
      </c>
      <c r="M707" s="4" t="s">
        <v>102</v>
      </c>
      <c r="N707" s="4" t="s">
        <v>159</v>
      </c>
      <c r="O707" s="4" t="s">
        <v>160</v>
      </c>
      <c r="P707" s="4" t="s">
        <v>65</v>
      </c>
      <c r="Q707" s="4" t="s">
        <v>66</v>
      </c>
      <c r="R707" s="7">
        <v>28527.29</v>
      </c>
      <c r="S707" s="6" t="s">
        <v>67</v>
      </c>
      <c r="T707" s="8">
        <v>2.811927608075557E-5</v>
      </c>
      <c r="U707" s="9">
        <v>513.55316498413004</v>
      </c>
      <c r="V707" s="5">
        <v>60.085720303143219</v>
      </c>
      <c r="W707" s="5">
        <v>453.46744468098683</v>
      </c>
      <c r="X707" s="6" t="s">
        <v>200</v>
      </c>
    </row>
    <row r="708" spans="1:24" x14ac:dyDescent="0.25">
      <c r="A708" s="4" t="s">
        <v>50</v>
      </c>
      <c r="B708" s="4" t="s">
        <v>51</v>
      </c>
      <c r="C708" s="4" t="s">
        <v>147</v>
      </c>
      <c r="D708" s="6" t="s">
        <v>148</v>
      </c>
      <c r="E708" s="4" t="s">
        <v>54</v>
      </c>
      <c r="F708" s="4" t="s">
        <v>72</v>
      </c>
      <c r="G708" s="4" t="s">
        <v>73</v>
      </c>
      <c r="H708" s="4" t="s">
        <v>237</v>
      </c>
      <c r="I708" s="6" t="s">
        <v>238</v>
      </c>
      <c r="J708" s="4" t="s">
        <v>267</v>
      </c>
      <c r="K708" s="4" t="s">
        <v>268</v>
      </c>
      <c r="L708" s="4" t="s">
        <v>78</v>
      </c>
      <c r="M708" s="4" t="s">
        <v>79</v>
      </c>
      <c r="N708" s="4" t="s">
        <v>97</v>
      </c>
      <c r="O708" s="4" t="s">
        <v>98</v>
      </c>
      <c r="P708" s="4" t="s">
        <v>65</v>
      </c>
      <c r="Q708" s="4" t="s">
        <v>66</v>
      </c>
      <c r="R708" s="7">
        <v>44859.9</v>
      </c>
      <c r="S708" s="6" t="s">
        <v>67</v>
      </c>
      <c r="T708" s="8">
        <v>4.4218287578493675E-5</v>
      </c>
      <c r="U708" s="9">
        <v>807.5756100867477</v>
      </c>
      <c r="V708" s="5">
        <v>94.486346380149485</v>
      </c>
      <c r="W708" s="5">
        <v>713.08926370659822</v>
      </c>
      <c r="X708" s="6" t="s">
        <v>200</v>
      </c>
    </row>
    <row r="709" spans="1:24" x14ac:dyDescent="0.25">
      <c r="A709" s="4" t="s">
        <v>50</v>
      </c>
      <c r="B709" s="4" t="s">
        <v>51</v>
      </c>
      <c r="C709" s="4" t="s">
        <v>173</v>
      </c>
      <c r="D709" s="6" t="s">
        <v>174</v>
      </c>
      <c r="E709" s="4" t="s">
        <v>54</v>
      </c>
      <c r="F709" s="4" t="s">
        <v>72</v>
      </c>
      <c r="G709" s="4" t="s">
        <v>73</v>
      </c>
      <c r="H709" s="4" t="s">
        <v>237</v>
      </c>
      <c r="I709" s="6" t="s">
        <v>238</v>
      </c>
      <c r="J709" s="4" t="s">
        <v>267</v>
      </c>
      <c r="K709" s="4" t="s">
        <v>268</v>
      </c>
      <c r="L709" s="4" t="s">
        <v>78</v>
      </c>
      <c r="M709" s="4" t="s">
        <v>79</v>
      </c>
      <c r="N709" s="4" t="s">
        <v>97</v>
      </c>
      <c r="O709" s="4" t="s">
        <v>98</v>
      </c>
      <c r="P709" s="4" t="s">
        <v>65</v>
      </c>
      <c r="Q709" s="4" t="s">
        <v>66</v>
      </c>
      <c r="R709" s="7">
        <v>61.63</v>
      </c>
      <c r="S709" s="6" t="s">
        <v>67</v>
      </c>
      <c r="T709" s="8">
        <v>6.0748531839405908E-8</v>
      </c>
      <c r="U709" s="9">
        <v>1.1094738251678282</v>
      </c>
      <c r="V709" s="5">
        <v>0.12980843754463592</v>
      </c>
      <c r="W709" s="5">
        <v>0.97966538762319233</v>
      </c>
      <c r="X709" s="6" t="s">
        <v>200</v>
      </c>
    </row>
    <row r="710" spans="1:24" x14ac:dyDescent="0.25">
      <c r="A710" s="4" t="s">
        <v>50</v>
      </c>
      <c r="B710" s="4" t="s">
        <v>51</v>
      </c>
      <c r="C710" s="4" t="s">
        <v>121</v>
      </c>
      <c r="D710" s="6" t="s">
        <v>122</v>
      </c>
      <c r="E710" s="4" t="s">
        <v>54</v>
      </c>
      <c r="F710" s="4" t="s">
        <v>72</v>
      </c>
      <c r="G710" s="4" t="s">
        <v>73</v>
      </c>
      <c r="H710" s="4" t="s">
        <v>237</v>
      </c>
      <c r="I710" s="6" t="s">
        <v>238</v>
      </c>
      <c r="J710" s="4" t="s">
        <v>267</v>
      </c>
      <c r="K710" s="4" t="s">
        <v>268</v>
      </c>
      <c r="L710" s="4" t="s">
        <v>78</v>
      </c>
      <c r="M710" s="4" t="s">
        <v>79</v>
      </c>
      <c r="N710" s="4" t="s">
        <v>97</v>
      </c>
      <c r="O710" s="4" t="s">
        <v>98</v>
      </c>
      <c r="P710" s="4" t="s">
        <v>65</v>
      </c>
      <c r="Q710" s="4" t="s">
        <v>66</v>
      </c>
      <c r="R710" s="7">
        <v>24828.600000000002</v>
      </c>
      <c r="S710" s="6" t="s">
        <v>67</v>
      </c>
      <c r="T710" s="8">
        <v>2.4473486899689659E-5</v>
      </c>
      <c r="U710" s="9">
        <v>446.96871354148863</v>
      </c>
      <c r="V710" s="5">
        <v>52.295339484354173</v>
      </c>
      <c r="W710" s="5">
        <v>394.67337405713448</v>
      </c>
      <c r="X710" s="6" t="s">
        <v>200</v>
      </c>
    </row>
    <row r="711" spans="1:24" x14ac:dyDescent="0.25">
      <c r="A711" s="4" t="s">
        <v>50</v>
      </c>
      <c r="B711" s="4" t="s">
        <v>51</v>
      </c>
      <c r="C711" s="4" t="s">
        <v>175</v>
      </c>
      <c r="D711" s="6" t="s">
        <v>176</v>
      </c>
      <c r="E711" s="4" t="s">
        <v>54</v>
      </c>
      <c r="F711" s="4" t="s">
        <v>72</v>
      </c>
      <c r="G711" s="4" t="s">
        <v>73</v>
      </c>
      <c r="H711" s="4" t="s">
        <v>237</v>
      </c>
      <c r="I711" s="6" t="s">
        <v>238</v>
      </c>
      <c r="J711" s="4" t="s">
        <v>267</v>
      </c>
      <c r="K711" s="4" t="s">
        <v>268</v>
      </c>
      <c r="L711" s="4" t="s">
        <v>61</v>
      </c>
      <c r="M711" s="4" t="s">
        <v>62</v>
      </c>
      <c r="N711" s="4" t="s">
        <v>63</v>
      </c>
      <c r="O711" s="4" t="s">
        <v>64</v>
      </c>
      <c r="P711" s="4" t="s">
        <v>65</v>
      </c>
      <c r="Q711" s="4" t="s">
        <v>66</v>
      </c>
      <c r="R711" s="7">
        <v>14212.98</v>
      </c>
      <c r="S711" s="6" t="s">
        <v>67</v>
      </c>
      <c r="T711" s="8">
        <v>1.4009697680721066E-5</v>
      </c>
      <c r="U711" s="9">
        <v>255.86450247661591</v>
      </c>
      <c r="V711" s="5">
        <v>29.936146789764063</v>
      </c>
      <c r="W711" s="5">
        <v>225.92835568685186</v>
      </c>
      <c r="X711" s="6" t="s">
        <v>200</v>
      </c>
    </row>
    <row r="712" spans="1:24" x14ac:dyDescent="0.25">
      <c r="A712" s="4" t="s">
        <v>50</v>
      </c>
      <c r="B712" s="4" t="s">
        <v>51</v>
      </c>
      <c r="C712" s="4" t="s">
        <v>121</v>
      </c>
      <c r="D712" s="6" t="s">
        <v>122</v>
      </c>
      <c r="E712" s="4" t="s">
        <v>54</v>
      </c>
      <c r="F712" s="4" t="s">
        <v>72</v>
      </c>
      <c r="G712" s="4" t="s">
        <v>73</v>
      </c>
      <c r="H712" s="4" t="s">
        <v>237</v>
      </c>
      <c r="I712" s="6" t="s">
        <v>238</v>
      </c>
      <c r="J712" s="4" t="s">
        <v>267</v>
      </c>
      <c r="K712" s="4" t="s">
        <v>268</v>
      </c>
      <c r="L712" s="4" t="s">
        <v>61</v>
      </c>
      <c r="M712" s="4" t="s">
        <v>62</v>
      </c>
      <c r="N712" s="4" t="s">
        <v>141</v>
      </c>
      <c r="O712" s="4" t="s">
        <v>142</v>
      </c>
      <c r="P712" s="4" t="s">
        <v>65</v>
      </c>
      <c r="Q712" s="4" t="s">
        <v>66</v>
      </c>
      <c r="R712" s="7">
        <v>15135.4</v>
      </c>
      <c r="S712" s="6" t="s">
        <v>67</v>
      </c>
      <c r="T712" s="8">
        <v>1.4918924692554667E-5</v>
      </c>
      <c r="U712" s="9">
        <v>272.47006544613254</v>
      </c>
      <c r="V712" s="5">
        <v>31.878997657197509</v>
      </c>
      <c r="W712" s="5">
        <v>240.59106778893502</v>
      </c>
      <c r="X712" s="6" t="s">
        <v>200</v>
      </c>
    </row>
    <row r="713" spans="1:24" x14ac:dyDescent="0.25">
      <c r="A713" s="4" t="s">
        <v>50</v>
      </c>
      <c r="B713" s="4" t="s">
        <v>51</v>
      </c>
      <c r="C713" s="4" t="s">
        <v>94</v>
      </c>
      <c r="D713" s="6" t="s">
        <v>95</v>
      </c>
      <c r="E713" s="4" t="s">
        <v>54</v>
      </c>
      <c r="F713" s="4" t="s">
        <v>72</v>
      </c>
      <c r="G713" s="4" t="s">
        <v>73</v>
      </c>
      <c r="H713" s="4" t="s">
        <v>237</v>
      </c>
      <c r="I713" s="6" t="s">
        <v>238</v>
      </c>
      <c r="J713" s="4" t="s">
        <v>267</v>
      </c>
      <c r="K713" s="4" t="s">
        <v>268</v>
      </c>
      <c r="L713" s="4" t="s">
        <v>101</v>
      </c>
      <c r="M713" s="4" t="s">
        <v>102</v>
      </c>
      <c r="N713" s="4" t="s">
        <v>103</v>
      </c>
      <c r="O713" s="4" t="s">
        <v>104</v>
      </c>
      <c r="P713" s="4" t="s">
        <v>65</v>
      </c>
      <c r="Q713" s="4" t="s">
        <v>66</v>
      </c>
      <c r="R713" s="7">
        <v>554.71</v>
      </c>
      <c r="S713" s="6" t="s">
        <v>67</v>
      </c>
      <c r="T713" s="8">
        <v>5.4677621445135252E-7</v>
      </c>
      <c r="U713" s="9">
        <v>9.9859845133676153</v>
      </c>
      <c r="V713" s="5">
        <v>1.1683601880640111</v>
      </c>
      <c r="W713" s="5">
        <v>8.8176243253036048</v>
      </c>
      <c r="X713" s="6" t="s">
        <v>200</v>
      </c>
    </row>
    <row r="714" spans="1:24" x14ac:dyDescent="0.25">
      <c r="A714" s="4" t="s">
        <v>50</v>
      </c>
      <c r="B714" s="4" t="s">
        <v>51</v>
      </c>
      <c r="C714" s="4" t="s">
        <v>115</v>
      </c>
      <c r="D714" s="6" t="s">
        <v>116</v>
      </c>
      <c r="E714" s="4" t="s">
        <v>54</v>
      </c>
      <c r="F714" s="4" t="s">
        <v>72</v>
      </c>
      <c r="G714" s="4" t="s">
        <v>73</v>
      </c>
      <c r="H714" s="4" t="s">
        <v>237</v>
      </c>
      <c r="I714" s="6" t="s">
        <v>238</v>
      </c>
      <c r="J714" s="4" t="s">
        <v>287</v>
      </c>
      <c r="K714" s="4" t="s">
        <v>288</v>
      </c>
      <c r="L714" s="4" t="s">
        <v>78</v>
      </c>
      <c r="M714" s="4" t="s">
        <v>79</v>
      </c>
      <c r="N714" s="4" t="s">
        <v>216</v>
      </c>
      <c r="O714" s="4" t="s">
        <v>217</v>
      </c>
      <c r="P714" s="4" t="s">
        <v>65</v>
      </c>
      <c r="Q714" s="4" t="s">
        <v>66</v>
      </c>
      <c r="R714" s="7">
        <v>1155175.32</v>
      </c>
      <c r="S714" s="6" t="s">
        <v>67</v>
      </c>
      <c r="T714" s="8">
        <v>1.1386533296627603E-3</v>
      </c>
      <c r="U714" s="9">
        <v>20795.66414116291</v>
      </c>
      <c r="V714" s="5">
        <v>2433.0927045160606</v>
      </c>
      <c r="W714" s="5">
        <v>18362.571436646849</v>
      </c>
      <c r="X714" s="6" t="s">
        <v>200</v>
      </c>
    </row>
    <row r="715" spans="1:24" x14ac:dyDescent="0.25">
      <c r="A715" s="4" t="s">
        <v>50</v>
      </c>
      <c r="B715" s="4" t="s">
        <v>51</v>
      </c>
      <c r="C715" s="4" t="s">
        <v>173</v>
      </c>
      <c r="D715" s="6" t="s">
        <v>174</v>
      </c>
      <c r="E715" s="4" t="s">
        <v>54</v>
      </c>
      <c r="F715" s="4" t="s">
        <v>72</v>
      </c>
      <c r="G715" s="4" t="s">
        <v>73</v>
      </c>
      <c r="H715" s="4" t="s">
        <v>237</v>
      </c>
      <c r="I715" s="6" t="s">
        <v>238</v>
      </c>
      <c r="J715" s="4" t="s">
        <v>267</v>
      </c>
      <c r="K715" s="4" t="s">
        <v>268</v>
      </c>
      <c r="L715" s="4" t="s">
        <v>101</v>
      </c>
      <c r="M715" s="4" t="s">
        <v>102</v>
      </c>
      <c r="N715" s="4" t="s">
        <v>103</v>
      </c>
      <c r="O715" s="4" t="s">
        <v>104</v>
      </c>
      <c r="P715" s="4" t="s">
        <v>65</v>
      </c>
      <c r="Q715" s="4" t="s">
        <v>66</v>
      </c>
      <c r="R715" s="7">
        <v>184.9</v>
      </c>
      <c r="S715" s="6" t="s">
        <v>67</v>
      </c>
      <c r="T715" s="8">
        <v>1.8225545249239255E-7</v>
      </c>
      <c r="U715" s="9">
        <v>3.3286014972177744</v>
      </c>
      <c r="V715" s="5">
        <v>0.38944637517447961</v>
      </c>
      <c r="W715" s="5">
        <v>2.939155122043295</v>
      </c>
      <c r="X715" s="6" t="s">
        <v>200</v>
      </c>
    </row>
    <row r="716" spans="1:24" x14ac:dyDescent="0.25">
      <c r="A716" s="4" t="s">
        <v>50</v>
      </c>
      <c r="B716" s="4" t="s">
        <v>51</v>
      </c>
      <c r="C716" s="4" t="s">
        <v>171</v>
      </c>
      <c r="D716" s="6" t="s">
        <v>172</v>
      </c>
      <c r="E716" s="4" t="s">
        <v>54</v>
      </c>
      <c r="F716" s="4" t="s">
        <v>72</v>
      </c>
      <c r="G716" s="4" t="s">
        <v>73</v>
      </c>
      <c r="H716" s="4" t="s">
        <v>237</v>
      </c>
      <c r="I716" s="6" t="s">
        <v>238</v>
      </c>
      <c r="J716" s="4" t="s">
        <v>267</v>
      </c>
      <c r="K716" s="4" t="s">
        <v>268</v>
      </c>
      <c r="L716" s="4" t="s">
        <v>78</v>
      </c>
      <c r="M716" s="4" t="s">
        <v>79</v>
      </c>
      <c r="N716" s="4" t="s">
        <v>97</v>
      </c>
      <c r="O716" s="4" t="s">
        <v>98</v>
      </c>
      <c r="P716" s="4" t="s">
        <v>65</v>
      </c>
      <c r="Q716" s="4" t="s">
        <v>66</v>
      </c>
      <c r="R716" s="7">
        <v>5099.6400000000003</v>
      </c>
      <c r="S716" s="6" t="s">
        <v>67</v>
      </c>
      <c r="T716" s="8">
        <v>5.0267019780870994E-6</v>
      </c>
      <c r="U716" s="9">
        <v>91.804593506066254</v>
      </c>
      <c r="V716" s="5">
        <v>10.741137440209753</v>
      </c>
      <c r="W716" s="5">
        <v>81.063456065856499</v>
      </c>
      <c r="X716" s="6" t="s">
        <v>200</v>
      </c>
    </row>
    <row r="717" spans="1:24" x14ac:dyDescent="0.25">
      <c r="A717" s="4" t="s">
        <v>50</v>
      </c>
      <c r="B717" s="4" t="s">
        <v>51</v>
      </c>
      <c r="C717" s="4" t="s">
        <v>171</v>
      </c>
      <c r="D717" s="6" t="s">
        <v>172</v>
      </c>
      <c r="E717" s="4" t="s">
        <v>54</v>
      </c>
      <c r="F717" s="4" t="s">
        <v>72</v>
      </c>
      <c r="G717" s="4" t="s">
        <v>73</v>
      </c>
      <c r="H717" s="4" t="s">
        <v>237</v>
      </c>
      <c r="I717" s="6" t="s">
        <v>238</v>
      </c>
      <c r="J717" s="4" t="s">
        <v>267</v>
      </c>
      <c r="K717" s="4" t="s">
        <v>268</v>
      </c>
      <c r="L717" s="4" t="s">
        <v>61</v>
      </c>
      <c r="M717" s="4" t="s">
        <v>62</v>
      </c>
      <c r="N717" s="4" t="s">
        <v>141</v>
      </c>
      <c r="O717" s="4" t="s">
        <v>142</v>
      </c>
      <c r="P717" s="4" t="s">
        <v>65</v>
      </c>
      <c r="Q717" s="4" t="s">
        <v>66</v>
      </c>
      <c r="R717" s="7">
        <v>6598.63</v>
      </c>
      <c r="S717" s="6" t="s">
        <v>67</v>
      </c>
      <c r="T717" s="8">
        <v>6.5042525499182052E-6</v>
      </c>
      <c r="U717" s="9">
        <v>118.7896684563879</v>
      </c>
      <c r="V717" s="5">
        <v>13.898391209397385</v>
      </c>
      <c r="W717" s="5">
        <v>104.89127724699051</v>
      </c>
      <c r="X717" s="6" t="s">
        <v>200</v>
      </c>
    </row>
    <row r="718" spans="1:24" x14ac:dyDescent="0.25">
      <c r="A718" s="4" t="s">
        <v>50</v>
      </c>
      <c r="B718" s="4" t="s">
        <v>51</v>
      </c>
      <c r="C718" s="4" t="s">
        <v>147</v>
      </c>
      <c r="D718" s="6" t="s">
        <v>148</v>
      </c>
      <c r="E718" s="4" t="s">
        <v>54</v>
      </c>
      <c r="F718" s="4" t="s">
        <v>72</v>
      </c>
      <c r="G718" s="4" t="s">
        <v>73</v>
      </c>
      <c r="H718" s="4" t="s">
        <v>237</v>
      </c>
      <c r="I718" s="6" t="s">
        <v>238</v>
      </c>
      <c r="J718" s="4" t="s">
        <v>267</v>
      </c>
      <c r="K718" s="4" t="s">
        <v>268</v>
      </c>
      <c r="L718" s="4" t="s">
        <v>61</v>
      </c>
      <c r="M718" s="4" t="s">
        <v>62</v>
      </c>
      <c r="N718" s="4" t="s">
        <v>141</v>
      </c>
      <c r="O718" s="4" t="s">
        <v>142</v>
      </c>
      <c r="P718" s="4" t="s">
        <v>65</v>
      </c>
      <c r="Q718" s="4" t="s">
        <v>66</v>
      </c>
      <c r="R718" s="7">
        <v>26600.959999999999</v>
      </c>
      <c r="S718" s="6" t="s">
        <v>67</v>
      </c>
      <c r="T718" s="8">
        <v>2.6220497574537772E-5</v>
      </c>
      <c r="U718" s="9">
        <v>478.8750420953495</v>
      </c>
      <c r="V718" s="5">
        <v>56.028379925155896</v>
      </c>
      <c r="W718" s="5">
        <v>422.84666217019361</v>
      </c>
      <c r="X718" s="6" t="s">
        <v>200</v>
      </c>
    </row>
    <row r="719" spans="1:24" x14ac:dyDescent="0.25">
      <c r="A719" s="4" t="s">
        <v>50</v>
      </c>
      <c r="B719" s="4" t="s">
        <v>51</v>
      </c>
      <c r="C719" s="4" t="s">
        <v>147</v>
      </c>
      <c r="D719" s="6" t="s">
        <v>148</v>
      </c>
      <c r="E719" s="4" t="s">
        <v>54</v>
      </c>
      <c r="F719" s="4" t="s">
        <v>72</v>
      </c>
      <c r="G719" s="4" t="s">
        <v>73</v>
      </c>
      <c r="H719" s="4" t="s">
        <v>237</v>
      </c>
      <c r="I719" s="6" t="s">
        <v>238</v>
      </c>
      <c r="J719" s="4" t="s">
        <v>267</v>
      </c>
      <c r="K719" s="4" t="s">
        <v>268</v>
      </c>
      <c r="L719" s="4" t="s">
        <v>85</v>
      </c>
      <c r="M719" s="4" t="s">
        <v>86</v>
      </c>
      <c r="N719" s="4" t="s">
        <v>87</v>
      </c>
      <c r="O719" s="4" t="s">
        <v>88</v>
      </c>
      <c r="P719" s="4" t="s">
        <v>65</v>
      </c>
      <c r="Q719" s="4" t="s">
        <v>66</v>
      </c>
      <c r="R719" s="7">
        <v>1756.57</v>
      </c>
      <c r="S719" s="6" t="s">
        <v>67</v>
      </c>
      <c r="T719" s="8">
        <v>1.7314465126260787E-6</v>
      </c>
      <c r="U719" s="9">
        <v>31.622074266997437</v>
      </c>
      <c r="V719" s="5">
        <v>3.6997826892387002</v>
      </c>
      <c r="W719" s="5">
        <v>27.922291577758738</v>
      </c>
      <c r="X719" s="6" t="s">
        <v>200</v>
      </c>
    </row>
    <row r="720" spans="1:24" x14ac:dyDescent="0.25">
      <c r="A720" s="4" t="s">
        <v>50</v>
      </c>
      <c r="B720" s="4" t="s">
        <v>51</v>
      </c>
      <c r="C720" s="4" t="s">
        <v>147</v>
      </c>
      <c r="D720" s="6" t="s">
        <v>148</v>
      </c>
      <c r="E720" s="4" t="s">
        <v>54</v>
      </c>
      <c r="F720" s="4" t="s">
        <v>72</v>
      </c>
      <c r="G720" s="4" t="s">
        <v>73</v>
      </c>
      <c r="H720" s="4" t="s">
        <v>237</v>
      </c>
      <c r="I720" s="6" t="s">
        <v>238</v>
      </c>
      <c r="J720" s="4" t="s">
        <v>267</v>
      </c>
      <c r="K720" s="4" t="s">
        <v>268</v>
      </c>
      <c r="L720" s="4" t="s">
        <v>101</v>
      </c>
      <c r="M720" s="4" t="s">
        <v>102</v>
      </c>
      <c r="N720" s="4" t="s">
        <v>103</v>
      </c>
      <c r="O720" s="4" t="s">
        <v>104</v>
      </c>
      <c r="P720" s="4" t="s">
        <v>65</v>
      </c>
      <c r="Q720" s="4" t="s">
        <v>66</v>
      </c>
      <c r="R720" s="7">
        <v>14616.380000000001</v>
      </c>
      <c r="S720" s="6" t="s">
        <v>67</v>
      </c>
      <c r="T720" s="8">
        <v>1.4407328018933243E-5</v>
      </c>
      <c r="U720" s="9">
        <v>263.12657843106513</v>
      </c>
      <c r="V720" s="5">
        <v>30.785809676434621</v>
      </c>
      <c r="W720" s="5">
        <v>232.34076875463052</v>
      </c>
      <c r="X720" s="6" t="s">
        <v>200</v>
      </c>
    </row>
    <row r="721" spans="1:24" x14ac:dyDescent="0.25">
      <c r="A721" s="4" t="s">
        <v>50</v>
      </c>
      <c r="B721" s="4" t="s">
        <v>51</v>
      </c>
      <c r="C721" s="4" t="s">
        <v>173</v>
      </c>
      <c r="D721" s="6" t="s">
        <v>174</v>
      </c>
      <c r="E721" s="4" t="s">
        <v>54</v>
      </c>
      <c r="F721" s="4" t="s">
        <v>72</v>
      </c>
      <c r="G721" s="4" t="s">
        <v>73</v>
      </c>
      <c r="H721" s="4" t="s">
        <v>237</v>
      </c>
      <c r="I721" s="6" t="s">
        <v>238</v>
      </c>
      <c r="J721" s="4" t="s">
        <v>287</v>
      </c>
      <c r="K721" s="4" t="s">
        <v>288</v>
      </c>
      <c r="L721" s="4" t="s">
        <v>78</v>
      </c>
      <c r="M721" s="4" t="s">
        <v>79</v>
      </c>
      <c r="N721" s="4" t="s">
        <v>216</v>
      </c>
      <c r="O721" s="4" t="s">
        <v>217</v>
      </c>
      <c r="P721" s="4" t="s">
        <v>65</v>
      </c>
      <c r="Q721" s="4" t="s">
        <v>66</v>
      </c>
      <c r="R721" s="7">
        <v>609012.11</v>
      </c>
      <c r="S721" s="6" t="s">
        <v>67</v>
      </c>
      <c r="T721" s="8">
        <v>6.0030166404216731E-4</v>
      </c>
      <c r="U721" s="9">
        <v>10963.540406542757</v>
      </c>
      <c r="V721" s="5">
        <v>1282.7342275655026</v>
      </c>
      <c r="W721" s="5">
        <v>9680.8061789772546</v>
      </c>
      <c r="X721" s="6" t="s">
        <v>200</v>
      </c>
    </row>
    <row r="722" spans="1:24" x14ac:dyDescent="0.25">
      <c r="A722" s="4" t="s">
        <v>50</v>
      </c>
      <c r="B722" s="4" t="s">
        <v>51</v>
      </c>
      <c r="C722" s="4" t="s">
        <v>177</v>
      </c>
      <c r="D722" s="6" t="s">
        <v>178</v>
      </c>
      <c r="E722" s="4" t="s">
        <v>54</v>
      </c>
      <c r="F722" s="4" t="s">
        <v>72</v>
      </c>
      <c r="G722" s="4" t="s">
        <v>73</v>
      </c>
      <c r="H722" s="4" t="s">
        <v>237</v>
      </c>
      <c r="I722" s="6" t="s">
        <v>238</v>
      </c>
      <c r="J722" s="4" t="s">
        <v>287</v>
      </c>
      <c r="K722" s="4" t="s">
        <v>288</v>
      </c>
      <c r="L722" s="4" t="s">
        <v>78</v>
      </c>
      <c r="M722" s="4" t="s">
        <v>79</v>
      </c>
      <c r="N722" s="4" t="s">
        <v>216</v>
      </c>
      <c r="O722" s="4" t="s">
        <v>217</v>
      </c>
      <c r="P722" s="4" t="s">
        <v>65</v>
      </c>
      <c r="Q722" s="4" t="s">
        <v>66</v>
      </c>
      <c r="R722" s="7">
        <v>167946.83000000002</v>
      </c>
      <c r="S722" s="6" t="s">
        <v>67</v>
      </c>
      <c r="T722" s="8">
        <v>1.6554475660526192E-4</v>
      </c>
      <c r="U722" s="9">
        <v>3023.4076246131913</v>
      </c>
      <c r="V722" s="5">
        <v>353.73869207974337</v>
      </c>
      <c r="W722" s="5">
        <v>2669.6689325334478</v>
      </c>
      <c r="X722" s="6" t="s">
        <v>200</v>
      </c>
    </row>
    <row r="723" spans="1:24" x14ac:dyDescent="0.25">
      <c r="A723" s="4" t="s">
        <v>50</v>
      </c>
      <c r="B723" s="4" t="s">
        <v>51</v>
      </c>
      <c r="C723" s="4" t="s">
        <v>157</v>
      </c>
      <c r="D723" s="6" t="s">
        <v>158</v>
      </c>
      <c r="E723" s="4" t="s">
        <v>54</v>
      </c>
      <c r="F723" s="4" t="s">
        <v>72</v>
      </c>
      <c r="G723" s="4" t="s">
        <v>73</v>
      </c>
      <c r="H723" s="4" t="s">
        <v>237</v>
      </c>
      <c r="I723" s="6" t="s">
        <v>238</v>
      </c>
      <c r="J723" s="4" t="s">
        <v>287</v>
      </c>
      <c r="K723" s="4" t="s">
        <v>288</v>
      </c>
      <c r="L723" s="4" t="s">
        <v>78</v>
      </c>
      <c r="M723" s="4" t="s">
        <v>79</v>
      </c>
      <c r="N723" s="4" t="s">
        <v>216</v>
      </c>
      <c r="O723" s="4" t="s">
        <v>217</v>
      </c>
      <c r="P723" s="4" t="s">
        <v>65</v>
      </c>
      <c r="Q723" s="4" t="s">
        <v>66</v>
      </c>
      <c r="R723" s="7">
        <v>920674.61</v>
      </c>
      <c r="S723" s="6" t="s">
        <v>67</v>
      </c>
      <c r="T723" s="8">
        <v>9.0750658541810178E-4</v>
      </c>
      <c r="U723" s="9">
        <v>16574.142159526178</v>
      </c>
      <c r="V723" s="5">
        <v>1939.174632664563</v>
      </c>
      <c r="W723" s="5">
        <v>14634.967526861616</v>
      </c>
      <c r="X723" s="6" t="s">
        <v>200</v>
      </c>
    </row>
    <row r="724" spans="1:24" x14ac:dyDescent="0.25">
      <c r="A724" s="4" t="s">
        <v>50</v>
      </c>
      <c r="B724" s="4" t="s">
        <v>51</v>
      </c>
      <c r="C724" s="4" t="s">
        <v>147</v>
      </c>
      <c r="D724" s="6" t="s">
        <v>148</v>
      </c>
      <c r="E724" s="4" t="s">
        <v>54</v>
      </c>
      <c r="F724" s="4" t="s">
        <v>72</v>
      </c>
      <c r="G724" s="4" t="s">
        <v>73</v>
      </c>
      <c r="H724" s="4" t="s">
        <v>237</v>
      </c>
      <c r="I724" s="6" t="s">
        <v>238</v>
      </c>
      <c r="J724" s="4" t="s">
        <v>76</v>
      </c>
      <c r="K724" s="4" t="s">
        <v>77</v>
      </c>
      <c r="L724" s="4" t="s">
        <v>78</v>
      </c>
      <c r="M724" s="4" t="s">
        <v>79</v>
      </c>
      <c r="N724" s="4" t="s">
        <v>185</v>
      </c>
      <c r="O724" s="4" t="s">
        <v>186</v>
      </c>
      <c r="P724" s="4" t="s">
        <v>65</v>
      </c>
      <c r="Q724" s="4" t="s">
        <v>66</v>
      </c>
      <c r="R724" s="7">
        <v>806289.48</v>
      </c>
      <c r="S724" s="6" t="s">
        <v>67</v>
      </c>
      <c r="T724" s="8">
        <v>7.9475745817877703E-4</v>
      </c>
      <c r="U724" s="9">
        <v>14514.961440340403</v>
      </c>
      <c r="V724" s="5">
        <v>1698.2504885198273</v>
      </c>
      <c r="W724" s="5">
        <v>12816.710951820576</v>
      </c>
      <c r="X724" s="6" t="s">
        <v>200</v>
      </c>
    </row>
    <row r="725" spans="1:24" x14ac:dyDescent="0.25">
      <c r="A725" s="4" t="s">
        <v>50</v>
      </c>
      <c r="B725" s="4" t="s">
        <v>51</v>
      </c>
      <c r="C725" s="4" t="s">
        <v>52</v>
      </c>
      <c r="D725" s="6" t="s">
        <v>53</v>
      </c>
      <c r="E725" s="4" t="s">
        <v>54</v>
      </c>
      <c r="F725" s="4" t="s">
        <v>72</v>
      </c>
      <c r="G725" s="4" t="s">
        <v>73</v>
      </c>
      <c r="H725" s="4" t="s">
        <v>237</v>
      </c>
      <c r="I725" s="6" t="s">
        <v>238</v>
      </c>
      <c r="J725" s="4" t="s">
        <v>76</v>
      </c>
      <c r="K725" s="4" t="s">
        <v>77</v>
      </c>
      <c r="L725" s="4" t="s">
        <v>85</v>
      </c>
      <c r="M725" s="4" t="s">
        <v>86</v>
      </c>
      <c r="N725" s="4" t="s">
        <v>203</v>
      </c>
      <c r="O725" s="4" t="s">
        <v>204</v>
      </c>
      <c r="P725" s="4" t="s">
        <v>65</v>
      </c>
      <c r="Q725" s="4" t="s">
        <v>66</v>
      </c>
      <c r="R725" s="7">
        <v>165184.92000000001</v>
      </c>
      <c r="S725" s="6" t="s">
        <v>67</v>
      </c>
      <c r="T725" s="8">
        <v>1.6282234905094464E-4</v>
      </c>
      <c r="U725" s="9">
        <v>2973.6872473217863</v>
      </c>
      <c r="V725" s="5">
        <v>347.92140793664902</v>
      </c>
      <c r="W725" s="5">
        <v>2625.7658393851375</v>
      </c>
      <c r="X725" s="6" t="s">
        <v>200</v>
      </c>
    </row>
    <row r="726" spans="1:24" x14ac:dyDescent="0.25">
      <c r="A726" s="4" t="s">
        <v>50</v>
      </c>
      <c r="B726" s="4" t="s">
        <v>51</v>
      </c>
      <c r="C726" s="4" t="s">
        <v>83</v>
      </c>
      <c r="D726" s="6" t="s">
        <v>84</v>
      </c>
      <c r="E726" s="4" t="s">
        <v>54</v>
      </c>
      <c r="F726" s="4" t="s">
        <v>72</v>
      </c>
      <c r="G726" s="4" t="s">
        <v>73</v>
      </c>
      <c r="H726" s="4" t="s">
        <v>237</v>
      </c>
      <c r="I726" s="6" t="s">
        <v>238</v>
      </c>
      <c r="J726" s="4" t="s">
        <v>76</v>
      </c>
      <c r="K726" s="4" t="s">
        <v>77</v>
      </c>
      <c r="L726" s="4" t="s">
        <v>85</v>
      </c>
      <c r="M726" s="4" t="s">
        <v>86</v>
      </c>
      <c r="N726" s="4" t="s">
        <v>87</v>
      </c>
      <c r="O726" s="4" t="s">
        <v>88</v>
      </c>
      <c r="P726" s="4" t="s">
        <v>65</v>
      </c>
      <c r="Q726" s="4" t="s">
        <v>66</v>
      </c>
      <c r="R726" s="7">
        <v>2649669.06</v>
      </c>
      <c r="S726" s="6" t="s">
        <v>67</v>
      </c>
      <c r="T726" s="8">
        <v>2.6117719496235392E-3</v>
      </c>
      <c r="U726" s="9">
        <v>47699.796648175303</v>
      </c>
      <c r="V726" s="5">
        <v>5580.8762078365107</v>
      </c>
      <c r="W726" s="5">
        <v>42118.920440338792</v>
      </c>
      <c r="X726" s="6" t="s">
        <v>200</v>
      </c>
    </row>
    <row r="727" spans="1:24" x14ac:dyDescent="0.25">
      <c r="A727" s="4" t="s">
        <v>50</v>
      </c>
      <c r="B727" s="4" t="s">
        <v>51</v>
      </c>
      <c r="C727" s="4" t="s">
        <v>52</v>
      </c>
      <c r="D727" s="6" t="s">
        <v>53</v>
      </c>
      <c r="E727" s="4" t="s">
        <v>54</v>
      </c>
      <c r="F727" s="4" t="s">
        <v>72</v>
      </c>
      <c r="G727" s="4" t="s">
        <v>73</v>
      </c>
      <c r="H727" s="4" t="s">
        <v>237</v>
      </c>
      <c r="I727" s="6" t="s">
        <v>238</v>
      </c>
      <c r="J727" s="4" t="s">
        <v>289</v>
      </c>
      <c r="K727" s="4" t="s">
        <v>290</v>
      </c>
      <c r="L727" s="4" t="s">
        <v>78</v>
      </c>
      <c r="M727" s="4" t="s">
        <v>79</v>
      </c>
      <c r="N727" s="4" t="s">
        <v>97</v>
      </c>
      <c r="O727" s="4" t="s">
        <v>98</v>
      </c>
      <c r="P727" s="4" t="s">
        <v>65</v>
      </c>
      <c r="Q727" s="4" t="s">
        <v>66</v>
      </c>
      <c r="R727" s="7">
        <v>8162.83</v>
      </c>
      <c r="S727" s="6" t="s">
        <v>67</v>
      </c>
      <c r="T727" s="8">
        <v>8.0460804503433024E-6</v>
      </c>
      <c r="U727" s="9">
        <v>146.94866500559311</v>
      </c>
      <c r="V727" s="5">
        <v>17.192993805654396</v>
      </c>
      <c r="W727" s="5">
        <v>129.75567119993872</v>
      </c>
      <c r="X727" s="6" t="s">
        <v>200</v>
      </c>
    </row>
    <row r="728" spans="1:24" x14ac:dyDescent="0.25">
      <c r="A728" s="4" t="s">
        <v>50</v>
      </c>
      <c r="B728" s="4" t="s">
        <v>51</v>
      </c>
      <c r="C728" s="4" t="s">
        <v>94</v>
      </c>
      <c r="D728" s="6" t="s">
        <v>95</v>
      </c>
      <c r="E728" s="4" t="s">
        <v>54</v>
      </c>
      <c r="F728" s="4" t="s">
        <v>72</v>
      </c>
      <c r="G728" s="4" t="s">
        <v>73</v>
      </c>
      <c r="H728" s="4" t="s">
        <v>237</v>
      </c>
      <c r="I728" s="6" t="s">
        <v>238</v>
      </c>
      <c r="J728" s="4" t="s">
        <v>76</v>
      </c>
      <c r="K728" s="4" t="s">
        <v>77</v>
      </c>
      <c r="L728" s="4" t="s">
        <v>101</v>
      </c>
      <c r="M728" s="4" t="s">
        <v>102</v>
      </c>
      <c r="N728" s="4" t="s">
        <v>159</v>
      </c>
      <c r="O728" s="4" t="s">
        <v>160</v>
      </c>
      <c r="P728" s="4" t="s">
        <v>65</v>
      </c>
      <c r="Q728" s="4" t="s">
        <v>66</v>
      </c>
      <c r="R728" s="7">
        <v>520682.36</v>
      </c>
      <c r="S728" s="6" t="s">
        <v>67</v>
      </c>
      <c r="T728" s="8">
        <v>5.1323525758035062E-4</v>
      </c>
      <c r="U728" s="9">
        <v>9373.4131047641113</v>
      </c>
      <c r="V728" s="5">
        <v>1096.6893332574011</v>
      </c>
      <c r="W728" s="5">
        <v>8276.7237715067095</v>
      </c>
      <c r="X728" s="6" t="s">
        <v>200</v>
      </c>
    </row>
    <row r="729" spans="1:24" x14ac:dyDescent="0.25">
      <c r="A729" s="4" t="s">
        <v>50</v>
      </c>
      <c r="B729" s="4" t="s">
        <v>51</v>
      </c>
      <c r="C729" s="4" t="s">
        <v>52</v>
      </c>
      <c r="D729" s="6" t="s">
        <v>53</v>
      </c>
      <c r="E729" s="4" t="s">
        <v>54</v>
      </c>
      <c r="F729" s="4" t="s">
        <v>72</v>
      </c>
      <c r="G729" s="4" t="s">
        <v>73</v>
      </c>
      <c r="H729" s="4" t="s">
        <v>237</v>
      </c>
      <c r="I729" s="6" t="s">
        <v>238</v>
      </c>
      <c r="J729" s="4" t="s">
        <v>289</v>
      </c>
      <c r="K729" s="4" t="s">
        <v>290</v>
      </c>
      <c r="L729" s="4" t="s">
        <v>61</v>
      </c>
      <c r="M729" s="4" t="s">
        <v>62</v>
      </c>
      <c r="N729" s="4" t="s">
        <v>63</v>
      </c>
      <c r="O729" s="4" t="s">
        <v>64</v>
      </c>
      <c r="P729" s="4" t="s">
        <v>65</v>
      </c>
      <c r="Q729" s="4" t="s">
        <v>66</v>
      </c>
      <c r="R729" s="7">
        <v>61037.75</v>
      </c>
      <c r="S729" s="6" t="s">
        <v>67</v>
      </c>
      <c r="T729" s="8">
        <v>6.0164752543902284E-5</v>
      </c>
      <c r="U729" s="9">
        <v>1098.8120391390169</v>
      </c>
      <c r="V729" s="5">
        <v>128.56100857926498</v>
      </c>
      <c r="W729" s="5">
        <v>970.25103055975194</v>
      </c>
      <c r="X729" s="6" t="s">
        <v>200</v>
      </c>
    </row>
    <row r="730" spans="1:24" x14ac:dyDescent="0.25">
      <c r="A730" s="4" t="s">
        <v>50</v>
      </c>
      <c r="B730" s="4" t="s">
        <v>51</v>
      </c>
      <c r="C730" s="4" t="s">
        <v>171</v>
      </c>
      <c r="D730" s="6" t="s">
        <v>172</v>
      </c>
      <c r="E730" s="4" t="s">
        <v>54</v>
      </c>
      <c r="F730" s="4" t="s">
        <v>72</v>
      </c>
      <c r="G730" s="4" t="s">
        <v>73</v>
      </c>
      <c r="H730" s="4" t="s">
        <v>237</v>
      </c>
      <c r="I730" s="6" t="s">
        <v>238</v>
      </c>
      <c r="J730" s="4" t="s">
        <v>76</v>
      </c>
      <c r="K730" s="4" t="s">
        <v>77</v>
      </c>
      <c r="L730" s="4" t="s">
        <v>85</v>
      </c>
      <c r="M730" s="4" t="s">
        <v>86</v>
      </c>
      <c r="N730" s="4" t="s">
        <v>149</v>
      </c>
      <c r="O730" s="4" t="s">
        <v>150</v>
      </c>
      <c r="P730" s="4" t="s">
        <v>65</v>
      </c>
      <c r="Q730" s="4" t="s">
        <v>66</v>
      </c>
      <c r="R730" s="7">
        <v>464881.74</v>
      </c>
      <c r="S730" s="6" t="s">
        <v>67</v>
      </c>
      <c r="T730" s="8">
        <v>4.5823273055246503E-4</v>
      </c>
      <c r="U730" s="9">
        <v>8368.8807776809317</v>
      </c>
      <c r="V730" s="5">
        <v>979.15905098866904</v>
      </c>
      <c r="W730" s="5">
        <v>7389.7217266922626</v>
      </c>
      <c r="X730" s="6" t="s">
        <v>200</v>
      </c>
    </row>
    <row r="731" spans="1:24" x14ac:dyDescent="0.25">
      <c r="A731" s="4" t="s">
        <v>50</v>
      </c>
      <c r="B731" s="4" t="s">
        <v>51</v>
      </c>
      <c r="C731" s="4" t="s">
        <v>147</v>
      </c>
      <c r="D731" s="6" t="s">
        <v>148</v>
      </c>
      <c r="E731" s="4" t="s">
        <v>54</v>
      </c>
      <c r="F731" s="4" t="s">
        <v>72</v>
      </c>
      <c r="G731" s="4" t="s">
        <v>73</v>
      </c>
      <c r="H731" s="4" t="s">
        <v>237</v>
      </c>
      <c r="I731" s="6" t="s">
        <v>238</v>
      </c>
      <c r="J731" s="4" t="s">
        <v>76</v>
      </c>
      <c r="K731" s="4" t="s">
        <v>77</v>
      </c>
      <c r="L731" s="4" t="s">
        <v>78</v>
      </c>
      <c r="M731" s="4" t="s">
        <v>79</v>
      </c>
      <c r="N731" s="4" t="s">
        <v>153</v>
      </c>
      <c r="O731" s="4" t="s">
        <v>154</v>
      </c>
      <c r="P731" s="4" t="s">
        <v>65</v>
      </c>
      <c r="Q731" s="4" t="s">
        <v>66</v>
      </c>
      <c r="R731" s="7">
        <v>262414.15000000002</v>
      </c>
      <c r="S731" s="6" t="s">
        <v>67</v>
      </c>
      <c r="T731" s="8">
        <v>2.5866094996569266E-4</v>
      </c>
      <c r="U731" s="9">
        <v>4724.0245136891817</v>
      </c>
      <c r="V731" s="5">
        <v>552.71086810163433</v>
      </c>
      <c r="W731" s="5">
        <v>4171.3136455875474</v>
      </c>
      <c r="X731" s="6" t="s">
        <v>200</v>
      </c>
    </row>
    <row r="732" spans="1:24" x14ac:dyDescent="0.25">
      <c r="A732" s="4" t="s">
        <v>50</v>
      </c>
      <c r="B732" s="4" t="s">
        <v>51</v>
      </c>
      <c r="C732" s="4" t="s">
        <v>147</v>
      </c>
      <c r="D732" s="6" t="s">
        <v>148</v>
      </c>
      <c r="E732" s="4" t="s">
        <v>54</v>
      </c>
      <c r="F732" s="4" t="s">
        <v>72</v>
      </c>
      <c r="G732" s="4" t="s">
        <v>73</v>
      </c>
      <c r="H732" s="4" t="s">
        <v>237</v>
      </c>
      <c r="I732" s="6" t="s">
        <v>238</v>
      </c>
      <c r="J732" s="4" t="s">
        <v>76</v>
      </c>
      <c r="K732" s="4" t="s">
        <v>77</v>
      </c>
      <c r="L732" s="4" t="s">
        <v>78</v>
      </c>
      <c r="M732" s="4" t="s">
        <v>79</v>
      </c>
      <c r="N732" s="4" t="s">
        <v>117</v>
      </c>
      <c r="O732" s="4" t="s">
        <v>118</v>
      </c>
      <c r="P732" s="4" t="s">
        <v>65</v>
      </c>
      <c r="Q732" s="4" t="s">
        <v>66</v>
      </c>
      <c r="R732" s="7">
        <v>372427.39</v>
      </c>
      <c r="S732" s="6" t="s">
        <v>67</v>
      </c>
      <c r="T732" s="8">
        <v>3.6710071652250271E-4</v>
      </c>
      <c r="U732" s="9">
        <v>6704.5017196263279</v>
      </c>
      <c r="V732" s="5">
        <v>784.42670119628042</v>
      </c>
      <c r="W732" s="5">
        <v>5920.0750184300477</v>
      </c>
      <c r="X732" s="6" t="s">
        <v>200</v>
      </c>
    </row>
    <row r="733" spans="1:24" x14ac:dyDescent="0.25">
      <c r="A733" s="4" t="s">
        <v>50</v>
      </c>
      <c r="B733" s="4" t="s">
        <v>51</v>
      </c>
      <c r="C733" s="4" t="s">
        <v>89</v>
      </c>
      <c r="D733" s="6" t="s">
        <v>90</v>
      </c>
      <c r="E733" s="4" t="s">
        <v>54</v>
      </c>
      <c r="F733" s="4" t="s">
        <v>72</v>
      </c>
      <c r="G733" s="4" t="s">
        <v>73</v>
      </c>
      <c r="H733" s="4" t="s">
        <v>237</v>
      </c>
      <c r="I733" s="6" t="s">
        <v>238</v>
      </c>
      <c r="J733" s="4" t="s">
        <v>76</v>
      </c>
      <c r="K733" s="4" t="s">
        <v>77</v>
      </c>
      <c r="L733" s="4" t="s">
        <v>85</v>
      </c>
      <c r="M733" s="4" t="s">
        <v>86</v>
      </c>
      <c r="N733" s="4" t="s">
        <v>87</v>
      </c>
      <c r="O733" s="4" t="s">
        <v>88</v>
      </c>
      <c r="P733" s="4" t="s">
        <v>65</v>
      </c>
      <c r="Q733" s="4" t="s">
        <v>66</v>
      </c>
      <c r="R733" s="7">
        <v>3885513.26</v>
      </c>
      <c r="S733" s="6" t="s">
        <v>67</v>
      </c>
      <c r="T733" s="8">
        <v>3.8299403859734515E-3</v>
      </c>
      <c r="U733" s="9">
        <v>69947.675796081749</v>
      </c>
      <c r="V733" s="5">
        <v>8183.8780681415647</v>
      </c>
      <c r="W733" s="5">
        <v>61763.797727940182</v>
      </c>
      <c r="X733" s="6" t="s">
        <v>200</v>
      </c>
    </row>
    <row r="734" spans="1:24" x14ac:dyDescent="0.25">
      <c r="A734" s="4" t="s">
        <v>50</v>
      </c>
      <c r="B734" s="4" t="s">
        <v>51</v>
      </c>
      <c r="C734" s="4" t="s">
        <v>52</v>
      </c>
      <c r="D734" s="6" t="s">
        <v>53</v>
      </c>
      <c r="E734" s="4" t="s">
        <v>54</v>
      </c>
      <c r="F734" s="4" t="s">
        <v>72</v>
      </c>
      <c r="G734" s="4" t="s">
        <v>73</v>
      </c>
      <c r="H734" s="4" t="s">
        <v>237</v>
      </c>
      <c r="I734" s="6" t="s">
        <v>238</v>
      </c>
      <c r="J734" s="4" t="s">
        <v>289</v>
      </c>
      <c r="K734" s="4" t="s">
        <v>290</v>
      </c>
      <c r="L734" s="4" t="s">
        <v>61</v>
      </c>
      <c r="M734" s="4" t="s">
        <v>62</v>
      </c>
      <c r="N734" s="4" t="s">
        <v>141</v>
      </c>
      <c r="O734" s="4" t="s">
        <v>142</v>
      </c>
      <c r="P734" s="4" t="s">
        <v>65</v>
      </c>
      <c r="Q734" s="4" t="s">
        <v>66</v>
      </c>
      <c r="R734" s="7">
        <v>17129.28</v>
      </c>
      <c r="S734" s="6" t="s">
        <v>67</v>
      </c>
      <c r="T734" s="8">
        <v>1.688428705932336E-5</v>
      </c>
      <c r="U734" s="9">
        <v>308.36423501494033</v>
      </c>
      <c r="V734" s="5">
        <v>36.078615496748021</v>
      </c>
      <c r="W734" s="5">
        <v>272.28561951819233</v>
      </c>
      <c r="X734" s="6" t="s">
        <v>200</v>
      </c>
    </row>
    <row r="735" spans="1:24" x14ac:dyDescent="0.25">
      <c r="A735" s="4" t="s">
        <v>50</v>
      </c>
      <c r="B735" s="4" t="s">
        <v>51</v>
      </c>
      <c r="C735" s="4" t="s">
        <v>177</v>
      </c>
      <c r="D735" s="6" t="s">
        <v>178</v>
      </c>
      <c r="E735" s="4" t="s">
        <v>54</v>
      </c>
      <c r="F735" s="4" t="s">
        <v>72</v>
      </c>
      <c r="G735" s="4" t="s">
        <v>73</v>
      </c>
      <c r="H735" s="4" t="s">
        <v>237</v>
      </c>
      <c r="I735" s="6" t="s">
        <v>238</v>
      </c>
      <c r="J735" s="4" t="s">
        <v>76</v>
      </c>
      <c r="K735" s="4" t="s">
        <v>77</v>
      </c>
      <c r="L735" s="4" t="s">
        <v>181</v>
      </c>
      <c r="M735" s="4" t="s">
        <v>182</v>
      </c>
      <c r="N735" s="4" t="s">
        <v>239</v>
      </c>
      <c r="O735" s="4" t="s">
        <v>240</v>
      </c>
      <c r="P735" s="4" t="s">
        <v>65</v>
      </c>
      <c r="Q735" s="4" t="s">
        <v>66</v>
      </c>
      <c r="R735" s="7">
        <v>883945.75</v>
      </c>
      <c r="S735" s="6" t="s">
        <v>67</v>
      </c>
      <c r="T735" s="8">
        <v>8.7130304296904968E-4</v>
      </c>
      <c r="U735" s="9">
        <v>15912.942925415298</v>
      </c>
      <c r="V735" s="5">
        <v>1861.8143222735901</v>
      </c>
      <c r="W735" s="5">
        <v>14051.128603141709</v>
      </c>
      <c r="X735" s="6" t="s">
        <v>200</v>
      </c>
    </row>
    <row r="736" spans="1:24" x14ac:dyDescent="0.25">
      <c r="A736" s="4" t="s">
        <v>50</v>
      </c>
      <c r="B736" s="4" t="s">
        <v>51</v>
      </c>
      <c r="C736" s="4" t="s">
        <v>157</v>
      </c>
      <c r="D736" s="6" t="s">
        <v>158</v>
      </c>
      <c r="E736" s="4" t="s">
        <v>54</v>
      </c>
      <c r="F736" s="4" t="s">
        <v>72</v>
      </c>
      <c r="G736" s="4" t="s">
        <v>73</v>
      </c>
      <c r="H736" s="4" t="s">
        <v>237</v>
      </c>
      <c r="I736" s="6" t="s">
        <v>238</v>
      </c>
      <c r="J736" s="4" t="s">
        <v>76</v>
      </c>
      <c r="K736" s="4" t="s">
        <v>77</v>
      </c>
      <c r="L736" s="4" t="s">
        <v>85</v>
      </c>
      <c r="M736" s="4" t="s">
        <v>86</v>
      </c>
      <c r="N736" s="4" t="s">
        <v>143</v>
      </c>
      <c r="O736" s="4" t="s">
        <v>144</v>
      </c>
      <c r="P736" s="4" t="s">
        <v>65</v>
      </c>
      <c r="Q736" s="4" t="s">
        <v>66</v>
      </c>
      <c r="R736" s="7">
        <v>208645.56</v>
      </c>
      <c r="S736" s="6" t="s">
        <v>67</v>
      </c>
      <c r="T736" s="8">
        <v>2.0566138966105266E-4</v>
      </c>
      <c r="U736" s="9">
        <v>3756.0731390148244</v>
      </c>
      <c r="V736" s="5">
        <v>439.46055726473446</v>
      </c>
      <c r="W736" s="5">
        <v>3316.6125817500902</v>
      </c>
      <c r="X736" s="6" t="s">
        <v>200</v>
      </c>
    </row>
    <row r="737" spans="1:24" x14ac:dyDescent="0.25">
      <c r="A737" s="4" t="s">
        <v>50</v>
      </c>
      <c r="B737" s="4" t="s">
        <v>51</v>
      </c>
      <c r="C737" s="4" t="s">
        <v>123</v>
      </c>
      <c r="D737" s="6" t="s">
        <v>124</v>
      </c>
      <c r="E737" s="4" t="s">
        <v>54</v>
      </c>
      <c r="F737" s="4" t="s">
        <v>72</v>
      </c>
      <c r="G737" s="4" t="s">
        <v>73</v>
      </c>
      <c r="H737" s="4" t="s">
        <v>237</v>
      </c>
      <c r="I737" s="6" t="s">
        <v>238</v>
      </c>
      <c r="J737" s="4" t="s">
        <v>76</v>
      </c>
      <c r="K737" s="4" t="s">
        <v>77</v>
      </c>
      <c r="L737" s="4" t="s">
        <v>181</v>
      </c>
      <c r="M737" s="4" t="s">
        <v>182</v>
      </c>
      <c r="N737" s="4" t="s">
        <v>183</v>
      </c>
      <c r="O737" s="4" t="s">
        <v>184</v>
      </c>
      <c r="P737" s="4" t="s">
        <v>65</v>
      </c>
      <c r="Q737" s="4" t="s">
        <v>66</v>
      </c>
      <c r="R737" s="7">
        <v>716042.25</v>
      </c>
      <c r="S737" s="6" t="s">
        <v>67</v>
      </c>
      <c r="T737" s="8">
        <v>7.0580099663288735E-4</v>
      </c>
      <c r="U737" s="9">
        <v>12890.315334890125</v>
      </c>
      <c r="V737" s="5">
        <v>1508.1668941821447</v>
      </c>
      <c r="W737" s="5">
        <v>11382.148440707981</v>
      </c>
      <c r="X737" s="6" t="s">
        <v>200</v>
      </c>
    </row>
    <row r="738" spans="1:24" x14ac:dyDescent="0.25">
      <c r="A738" s="4" t="s">
        <v>50</v>
      </c>
      <c r="B738" s="4" t="s">
        <v>51</v>
      </c>
      <c r="C738" s="4" t="s">
        <v>151</v>
      </c>
      <c r="D738" s="6" t="s">
        <v>152</v>
      </c>
      <c r="E738" s="4" t="s">
        <v>54</v>
      </c>
      <c r="F738" s="4" t="s">
        <v>72</v>
      </c>
      <c r="G738" s="4" t="s">
        <v>73</v>
      </c>
      <c r="H738" s="4" t="s">
        <v>237</v>
      </c>
      <c r="I738" s="6" t="s">
        <v>238</v>
      </c>
      <c r="J738" s="4" t="s">
        <v>76</v>
      </c>
      <c r="K738" s="4" t="s">
        <v>77</v>
      </c>
      <c r="L738" s="4" t="s">
        <v>61</v>
      </c>
      <c r="M738" s="4" t="s">
        <v>62</v>
      </c>
      <c r="N738" s="4" t="s">
        <v>141</v>
      </c>
      <c r="O738" s="4" t="s">
        <v>142</v>
      </c>
      <c r="P738" s="4" t="s">
        <v>65</v>
      </c>
      <c r="Q738" s="4" t="s">
        <v>66</v>
      </c>
      <c r="R738" s="7">
        <v>854912.29</v>
      </c>
      <c r="S738" s="6" t="s">
        <v>67</v>
      </c>
      <c r="T738" s="8">
        <v>8.4268483642648744E-4</v>
      </c>
      <c r="U738" s="9">
        <v>15390.277601318965</v>
      </c>
      <c r="V738" s="5">
        <v>1800.662479354319</v>
      </c>
      <c r="W738" s="5">
        <v>13589.615121964645</v>
      </c>
      <c r="X738" s="6" t="s">
        <v>200</v>
      </c>
    </row>
    <row r="739" spans="1:24" x14ac:dyDescent="0.25">
      <c r="A739" s="4" t="s">
        <v>50</v>
      </c>
      <c r="B739" s="4" t="s">
        <v>51</v>
      </c>
      <c r="C739" s="4" t="s">
        <v>119</v>
      </c>
      <c r="D739" s="6" t="s">
        <v>120</v>
      </c>
      <c r="E739" s="4" t="s">
        <v>54</v>
      </c>
      <c r="F739" s="4" t="s">
        <v>72</v>
      </c>
      <c r="G739" s="4" t="s">
        <v>73</v>
      </c>
      <c r="H739" s="4" t="s">
        <v>237</v>
      </c>
      <c r="I739" s="6" t="s">
        <v>238</v>
      </c>
      <c r="J739" s="4" t="s">
        <v>76</v>
      </c>
      <c r="K739" s="4" t="s">
        <v>77</v>
      </c>
      <c r="L739" s="4" t="s">
        <v>85</v>
      </c>
      <c r="M739" s="4" t="s">
        <v>86</v>
      </c>
      <c r="N739" s="4" t="s">
        <v>133</v>
      </c>
      <c r="O739" s="4" t="s">
        <v>134</v>
      </c>
      <c r="P739" s="4" t="s">
        <v>65</v>
      </c>
      <c r="Q739" s="4" t="s">
        <v>66</v>
      </c>
      <c r="R739" s="7">
        <v>547114.9</v>
      </c>
      <c r="S739" s="6" t="s">
        <v>67</v>
      </c>
      <c r="T739" s="8">
        <v>5.3928974399583616E-4</v>
      </c>
      <c r="U739" s="9">
        <v>9849.2562211473942</v>
      </c>
      <c r="V739" s="5">
        <v>1152.3629778742452</v>
      </c>
      <c r="W739" s="5">
        <v>8696.893243273149</v>
      </c>
      <c r="X739" s="6" t="s">
        <v>200</v>
      </c>
    </row>
    <row r="740" spans="1:24" x14ac:dyDescent="0.25">
      <c r="A740" s="4" t="s">
        <v>50</v>
      </c>
      <c r="B740" s="4" t="s">
        <v>51</v>
      </c>
      <c r="C740" s="4" t="s">
        <v>119</v>
      </c>
      <c r="D740" s="6" t="s">
        <v>120</v>
      </c>
      <c r="E740" s="4" t="s">
        <v>54</v>
      </c>
      <c r="F740" s="4" t="s">
        <v>72</v>
      </c>
      <c r="G740" s="4" t="s">
        <v>73</v>
      </c>
      <c r="H740" s="4" t="s">
        <v>237</v>
      </c>
      <c r="I740" s="6" t="s">
        <v>238</v>
      </c>
      <c r="J740" s="4" t="s">
        <v>76</v>
      </c>
      <c r="K740" s="4" t="s">
        <v>77</v>
      </c>
      <c r="L740" s="4" t="s">
        <v>212</v>
      </c>
      <c r="M740" s="4" t="s">
        <v>213</v>
      </c>
      <c r="N740" s="4" t="s">
        <v>251</v>
      </c>
      <c r="O740" s="4" t="s">
        <v>252</v>
      </c>
      <c r="P740" s="4" t="s">
        <v>65</v>
      </c>
      <c r="Q740" s="4" t="s">
        <v>66</v>
      </c>
      <c r="R740" s="7">
        <v>6162.26</v>
      </c>
      <c r="S740" s="6" t="s">
        <v>67</v>
      </c>
      <c r="T740" s="8">
        <v>6.0741237678516547E-6</v>
      </c>
      <c r="U740" s="9">
        <v>110.93406090992539</v>
      </c>
      <c r="V740" s="5">
        <v>12.979285126461273</v>
      </c>
      <c r="W740" s="5">
        <v>97.954775783464129</v>
      </c>
      <c r="X740" s="6" t="s">
        <v>200</v>
      </c>
    </row>
    <row r="741" spans="1:24" x14ac:dyDescent="0.25">
      <c r="A741" s="4" t="s">
        <v>50</v>
      </c>
      <c r="B741" s="4" t="s">
        <v>51</v>
      </c>
      <c r="C741" s="4" t="s">
        <v>111</v>
      </c>
      <c r="D741" s="6" t="s">
        <v>112</v>
      </c>
      <c r="E741" s="4" t="s">
        <v>54</v>
      </c>
      <c r="F741" s="4" t="s">
        <v>72</v>
      </c>
      <c r="G741" s="4" t="s">
        <v>73</v>
      </c>
      <c r="H741" s="4" t="s">
        <v>237</v>
      </c>
      <c r="I741" s="6" t="s">
        <v>238</v>
      </c>
      <c r="J741" s="4" t="s">
        <v>76</v>
      </c>
      <c r="K741" s="4" t="s">
        <v>77</v>
      </c>
      <c r="L741" s="4" t="s">
        <v>101</v>
      </c>
      <c r="M741" s="4" t="s">
        <v>102</v>
      </c>
      <c r="N741" s="4" t="s">
        <v>113</v>
      </c>
      <c r="O741" s="4" t="s">
        <v>114</v>
      </c>
      <c r="P741" s="4" t="s">
        <v>65</v>
      </c>
      <c r="Q741" s="4" t="s">
        <v>66</v>
      </c>
      <c r="R741" s="7">
        <v>670161.91</v>
      </c>
      <c r="S741" s="6" t="s">
        <v>67</v>
      </c>
      <c r="T741" s="8">
        <v>6.6057686398169853E-4</v>
      </c>
      <c r="U741" s="9">
        <v>12064.369588990394</v>
      </c>
      <c r="V741" s="5">
        <v>1411.5312419118761</v>
      </c>
      <c r="W741" s="5">
        <v>10652.838347078517</v>
      </c>
      <c r="X741" s="6" t="s">
        <v>200</v>
      </c>
    </row>
    <row r="742" spans="1:24" x14ac:dyDescent="0.25">
      <c r="A742" s="4" t="s">
        <v>50</v>
      </c>
      <c r="B742" s="4" t="s">
        <v>51</v>
      </c>
      <c r="C742" s="4" t="s">
        <v>129</v>
      </c>
      <c r="D742" s="6" t="s">
        <v>130</v>
      </c>
      <c r="E742" s="4" t="s">
        <v>54</v>
      </c>
      <c r="F742" s="4" t="s">
        <v>72</v>
      </c>
      <c r="G742" s="4" t="s">
        <v>73</v>
      </c>
      <c r="H742" s="4" t="s">
        <v>237</v>
      </c>
      <c r="I742" s="6" t="s">
        <v>238</v>
      </c>
      <c r="J742" s="4" t="s">
        <v>76</v>
      </c>
      <c r="K742" s="4" t="s">
        <v>77</v>
      </c>
      <c r="L742" s="4" t="s">
        <v>181</v>
      </c>
      <c r="M742" s="4" t="s">
        <v>182</v>
      </c>
      <c r="N742" s="4" t="s">
        <v>183</v>
      </c>
      <c r="O742" s="4" t="s">
        <v>184</v>
      </c>
      <c r="P742" s="4" t="s">
        <v>65</v>
      </c>
      <c r="Q742" s="4" t="s">
        <v>66</v>
      </c>
      <c r="R742" s="7">
        <v>160752.08000000002</v>
      </c>
      <c r="S742" s="6" t="s">
        <v>67</v>
      </c>
      <c r="T742" s="8">
        <v>1.5845291011083444E-4</v>
      </c>
      <c r="U742" s="9">
        <v>2893.8865017245621</v>
      </c>
      <c r="V742" s="5">
        <v>338.58472070177379</v>
      </c>
      <c r="W742" s="5">
        <v>2555.3017810227884</v>
      </c>
      <c r="X742" s="6" t="s">
        <v>200</v>
      </c>
    </row>
    <row r="743" spans="1:24" x14ac:dyDescent="0.25">
      <c r="A743" s="4" t="s">
        <v>50</v>
      </c>
      <c r="B743" s="4" t="s">
        <v>51</v>
      </c>
      <c r="C743" s="4" t="s">
        <v>111</v>
      </c>
      <c r="D743" s="6" t="s">
        <v>112</v>
      </c>
      <c r="E743" s="4" t="s">
        <v>54</v>
      </c>
      <c r="F743" s="4" t="s">
        <v>72</v>
      </c>
      <c r="G743" s="4" t="s">
        <v>73</v>
      </c>
      <c r="H743" s="4" t="s">
        <v>237</v>
      </c>
      <c r="I743" s="6" t="s">
        <v>238</v>
      </c>
      <c r="J743" s="4" t="s">
        <v>76</v>
      </c>
      <c r="K743" s="4" t="s">
        <v>77</v>
      </c>
      <c r="L743" s="4" t="s">
        <v>101</v>
      </c>
      <c r="M743" s="4" t="s">
        <v>102</v>
      </c>
      <c r="N743" s="4" t="s">
        <v>159</v>
      </c>
      <c r="O743" s="4" t="s">
        <v>160</v>
      </c>
      <c r="P743" s="4" t="s">
        <v>65</v>
      </c>
      <c r="Q743" s="4" t="s">
        <v>66</v>
      </c>
      <c r="R743" s="7">
        <v>29900.68</v>
      </c>
      <c r="S743" s="6" t="s">
        <v>67</v>
      </c>
      <c r="T743" s="8">
        <v>2.9473023056950955E-5</v>
      </c>
      <c r="U743" s="9">
        <v>538.27716720297224</v>
      </c>
      <c r="V743" s="5">
        <v>62.978428562747759</v>
      </c>
      <c r="W743" s="5">
        <v>475.29873864022449</v>
      </c>
      <c r="X743" s="6" t="s">
        <v>200</v>
      </c>
    </row>
    <row r="744" spans="1:24" x14ac:dyDescent="0.25">
      <c r="A744" s="4" t="s">
        <v>50</v>
      </c>
      <c r="B744" s="4" t="s">
        <v>51</v>
      </c>
      <c r="C744" s="4" t="s">
        <v>109</v>
      </c>
      <c r="D744" s="6" t="s">
        <v>110</v>
      </c>
      <c r="E744" s="4" t="s">
        <v>54</v>
      </c>
      <c r="F744" s="4" t="s">
        <v>72</v>
      </c>
      <c r="G744" s="4" t="s">
        <v>73</v>
      </c>
      <c r="H744" s="4" t="s">
        <v>237</v>
      </c>
      <c r="I744" s="6" t="s">
        <v>238</v>
      </c>
      <c r="J744" s="4" t="s">
        <v>76</v>
      </c>
      <c r="K744" s="4" t="s">
        <v>77</v>
      </c>
      <c r="L744" s="4" t="s">
        <v>85</v>
      </c>
      <c r="M744" s="4" t="s">
        <v>86</v>
      </c>
      <c r="N744" s="4" t="s">
        <v>285</v>
      </c>
      <c r="O744" s="4" t="s">
        <v>286</v>
      </c>
      <c r="P744" s="4" t="s">
        <v>65</v>
      </c>
      <c r="Q744" s="4" t="s">
        <v>66</v>
      </c>
      <c r="R744" s="7">
        <v>165679.11000000002</v>
      </c>
      <c r="S744" s="6" t="s">
        <v>67</v>
      </c>
      <c r="T744" s="8">
        <v>1.6330947085768999E-4</v>
      </c>
      <c r="U744" s="9">
        <v>2982.5837404202725</v>
      </c>
      <c r="V744" s="5">
        <v>348.96229762917193</v>
      </c>
      <c r="W744" s="5">
        <v>2633.6214427911009</v>
      </c>
      <c r="X744" s="6" t="s">
        <v>200</v>
      </c>
    </row>
    <row r="745" spans="1:24" x14ac:dyDescent="0.25">
      <c r="A745" s="4" t="s">
        <v>50</v>
      </c>
      <c r="B745" s="4" t="s">
        <v>51</v>
      </c>
      <c r="C745" s="4" t="s">
        <v>173</v>
      </c>
      <c r="D745" s="6" t="s">
        <v>174</v>
      </c>
      <c r="E745" s="4" t="s">
        <v>54</v>
      </c>
      <c r="F745" s="4" t="s">
        <v>72</v>
      </c>
      <c r="G745" s="4" t="s">
        <v>73</v>
      </c>
      <c r="H745" s="4" t="s">
        <v>237</v>
      </c>
      <c r="I745" s="6" t="s">
        <v>238</v>
      </c>
      <c r="J745" s="4" t="s">
        <v>76</v>
      </c>
      <c r="K745" s="4" t="s">
        <v>77</v>
      </c>
      <c r="L745" s="4" t="s">
        <v>181</v>
      </c>
      <c r="M745" s="4" t="s">
        <v>182</v>
      </c>
      <c r="N745" s="4" t="s">
        <v>239</v>
      </c>
      <c r="O745" s="4" t="s">
        <v>240</v>
      </c>
      <c r="P745" s="4" t="s">
        <v>65</v>
      </c>
      <c r="Q745" s="4" t="s">
        <v>66</v>
      </c>
      <c r="R745" s="7">
        <v>703111.43</v>
      </c>
      <c r="S745" s="6" t="s">
        <v>67</v>
      </c>
      <c r="T745" s="8">
        <v>6.9305512075296485E-4</v>
      </c>
      <c r="U745" s="9">
        <v>12657.532496532887</v>
      </c>
      <c r="V745" s="5">
        <v>1480.931302094348</v>
      </c>
      <c r="W745" s="5">
        <v>11176.601194438539</v>
      </c>
      <c r="X745" s="6" t="s">
        <v>200</v>
      </c>
    </row>
    <row r="746" spans="1:24" x14ac:dyDescent="0.25">
      <c r="A746" s="4" t="s">
        <v>50</v>
      </c>
      <c r="B746" s="4" t="s">
        <v>51</v>
      </c>
      <c r="C746" s="4" t="s">
        <v>173</v>
      </c>
      <c r="D746" s="6" t="s">
        <v>174</v>
      </c>
      <c r="E746" s="4" t="s">
        <v>54</v>
      </c>
      <c r="F746" s="4" t="s">
        <v>72</v>
      </c>
      <c r="G746" s="4" t="s">
        <v>73</v>
      </c>
      <c r="H746" s="4" t="s">
        <v>237</v>
      </c>
      <c r="I746" s="6" t="s">
        <v>238</v>
      </c>
      <c r="J746" s="4" t="s">
        <v>76</v>
      </c>
      <c r="K746" s="4" t="s">
        <v>77</v>
      </c>
      <c r="L746" s="4" t="s">
        <v>181</v>
      </c>
      <c r="M746" s="4" t="s">
        <v>182</v>
      </c>
      <c r="N746" s="4" t="s">
        <v>245</v>
      </c>
      <c r="O746" s="4" t="s">
        <v>246</v>
      </c>
      <c r="P746" s="4" t="s">
        <v>65</v>
      </c>
      <c r="Q746" s="4" t="s">
        <v>66</v>
      </c>
      <c r="R746" s="7">
        <v>230476.97</v>
      </c>
      <c r="S746" s="6" t="s">
        <v>67</v>
      </c>
      <c r="T746" s="8">
        <v>2.2718055411803992E-4</v>
      </c>
      <c r="U746" s="9">
        <v>4149.0859243710984</v>
      </c>
      <c r="V746" s="5">
        <v>485.44305315141855</v>
      </c>
      <c r="W746" s="5">
        <v>3663.6428712196798</v>
      </c>
      <c r="X746" s="6" t="s">
        <v>200</v>
      </c>
    </row>
    <row r="747" spans="1:24" x14ac:dyDescent="0.25">
      <c r="A747" s="4" t="s">
        <v>50</v>
      </c>
      <c r="B747" s="4" t="s">
        <v>51</v>
      </c>
      <c r="C747" s="4" t="s">
        <v>157</v>
      </c>
      <c r="D747" s="6" t="s">
        <v>158</v>
      </c>
      <c r="E747" s="4" t="s">
        <v>54</v>
      </c>
      <c r="F747" s="4" t="s">
        <v>72</v>
      </c>
      <c r="G747" s="4" t="s">
        <v>73</v>
      </c>
      <c r="H747" s="4" t="s">
        <v>237</v>
      </c>
      <c r="I747" s="6" t="s">
        <v>238</v>
      </c>
      <c r="J747" s="4" t="s">
        <v>76</v>
      </c>
      <c r="K747" s="4" t="s">
        <v>77</v>
      </c>
      <c r="L747" s="4" t="s">
        <v>181</v>
      </c>
      <c r="M747" s="4" t="s">
        <v>182</v>
      </c>
      <c r="N747" s="4" t="s">
        <v>239</v>
      </c>
      <c r="O747" s="4" t="s">
        <v>240</v>
      </c>
      <c r="P747" s="4" t="s">
        <v>65</v>
      </c>
      <c r="Q747" s="4" t="s">
        <v>66</v>
      </c>
      <c r="R747" s="7">
        <v>1178421.25</v>
      </c>
      <c r="S747" s="6" t="s">
        <v>67</v>
      </c>
      <c r="T747" s="8">
        <v>1.1615667828307238E-3</v>
      </c>
      <c r="U747" s="9">
        <v>21214.141358048899</v>
      </c>
      <c r="V747" s="5">
        <v>2482.0545388917212</v>
      </c>
      <c r="W747" s="5">
        <v>18732.086819157179</v>
      </c>
      <c r="X747" s="6" t="s">
        <v>200</v>
      </c>
    </row>
    <row r="748" spans="1:24" x14ac:dyDescent="0.25">
      <c r="A748" s="4" t="s">
        <v>50</v>
      </c>
      <c r="B748" s="4" t="s">
        <v>51</v>
      </c>
      <c r="C748" s="4" t="s">
        <v>109</v>
      </c>
      <c r="D748" s="6" t="s">
        <v>110</v>
      </c>
      <c r="E748" s="4" t="s">
        <v>54</v>
      </c>
      <c r="F748" s="4" t="s">
        <v>72</v>
      </c>
      <c r="G748" s="4" t="s">
        <v>73</v>
      </c>
      <c r="H748" s="4" t="s">
        <v>237</v>
      </c>
      <c r="I748" s="6" t="s">
        <v>238</v>
      </c>
      <c r="J748" s="4" t="s">
        <v>76</v>
      </c>
      <c r="K748" s="4" t="s">
        <v>77</v>
      </c>
      <c r="L748" s="4" t="s">
        <v>85</v>
      </c>
      <c r="M748" s="4" t="s">
        <v>86</v>
      </c>
      <c r="N748" s="4" t="s">
        <v>143</v>
      </c>
      <c r="O748" s="4" t="s">
        <v>144</v>
      </c>
      <c r="P748" s="4" t="s">
        <v>65</v>
      </c>
      <c r="Q748" s="4" t="s">
        <v>66</v>
      </c>
      <c r="R748" s="7">
        <v>427374.94</v>
      </c>
      <c r="S748" s="6" t="s">
        <v>67</v>
      </c>
      <c r="T748" s="8">
        <v>4.2126237465445708E-4</v>
      </c>
      <c r="U748" s="9">
        <v>7693.6769343285914</v>
      </c>
      <c r="V748" s="5">
        <v>900.1602013164453</v>
      </c>
      <c r="W748" s="5">
        <v>6793.5167330121467</v>
      </c>
      <c r="X748" s="6" t="s">
        <v>200</v>
      </c>
    </row>
    <row r="749" spans="1:24" x14ac:dyDescent="0.25">
      <c r="A749" s="4" t="s">
        <v>50</v>
      </c>
      <c r="B749" s="4" t="s">
        <v>51</v>
      </c>
      <c r="C749" s="4" t="s">
        <v>163</v>
      </c>
      <c r="D749" s="6" t="s">
        <v>164</v>
      </c>
      <c r="E749" s="4" t="s">
        <v>54</v>
      </c>
      <c r="F749" s="4" t="s">
        <v>72</v>
      </c>
      <c r="G749" s="4" t="s">
        <v>73</v>
      </c>
      <c r="H749" s="4" t="s">
        <v>237</v>
      </c>
      <c r="I749" s="6" t="s">
        <v>238</v>
      </c>
      <c r="J749" s="4" t="s">
        <v>76</v>
      </c>
      <c r="K749" s="4" t="s">
        <v>77</v>
      </c>
      <c r="L749" s="4" t="s">
        <v>61</v>
      </c>
      <c r="M749" s="4" t="s">
        <v>62</v>
      </c>
      <c r="N749" s="4" t="s">
        <v>145</v>
      </c>
      <c r="O749" s="4" t="s">
        <v>146</v>
      </c>
      <c r="P749" s="4" t="s">
        <v>65</v>
      </c>
      <c r="Q749" s="4" t="s">
        <v>66</v>
      </c>
      <c r="R749" s="7">
        <v>249455.27000000002</v>
      </c>
      <c r="S749" s="6" t="s">
        <v>67</v>
      </c>
      <c r="T749" s="8">
        <v>2.4588741541623556E-4</v>
      </c>
      <c r="U749" s="9">
        <v>4490.7365344016453</v>
      </c>
      <c r="V749" s="5">
        <v>525.41617452499247</v>
      </c>
      <c r="W749" s="5">
        <v>3965.3203598766527</v>
      </c>
      <c r="X749" s="6" t="s">
        <v>200</v>
      </c>
    </row>
    <row r="750" spans="1:24" x14ac:dyDescent="0.25">
      <c r="A750" s="4" t="s">
        <v>50</v>
      </c>
      <c r="B750" s="4" t="s">
        <v>51</v>
      </c>
      <c r="C750" s="4" t="s">
        <v>169</v>
      </c>
      <c r="D750" s="6" t="s">
        <v>170</v>
      </c>
      <c r="E750" s="4" t="s">
        <v>54</v>
      </c>
      <c r="F750" s="4" t="s">
        <v>72</v>
      </c>
      <c r="G750" s="4" t="s">
        <v>73</v>
      </c>
      <c r="H750" s="4" t="s">
        <v>237</v>
      </c>
      <c r="I750" s="6" t="s">
        <v>238</v>
      </c>
      <c r="J750" s="4" t="s">
        <v>76</v>
      </c>
      <c r="K750" s="4" t="s">
        <v>77</v>
      </c>
      <c r="L750" s="4" t="s">
        <v>85</v>
      </c>
      <c r="M750" s="4" t="s">
        <v>86</v>
      </c>
      <c r="N750" s="4" t="s">
        <v>137</v>
      </c>
      <c r="O750" s="4" t="s">
        <v>138</v>
      </c>
      <c r="P750" s="4" t="s">
        <v>65</v>
      </c>
      <c r="Q750" s="4" t="s">
        <v>66</v>
      </c>
      <c r="R750" s="7">
        <v>98448.36</v>
      </c>
      <c r="S750" s="6" t="s">
        <v>67</v>
      </c>
      <c r="T750" s="8">
        <v>9.7040294207322654E-5</v>
      </c>
      <c r="U750" s="9">
        <v>1772.2842536216035</v>
      </c>
      <c r="V750" s="5">
        <v>207.35725767372762</v>
      </c>
      <c r="W750" s="5">
        <v>1564.9269959478759</v>
      </c>
      <c r="X750" s="6" t="s">
        <v>200</v>
      </c>
    </row>
    <row r="751" spans="1:24" x14ac:dyDescent="0.25">
      <c r="A751" s="4" t="s">
        <v>50</v>
      </c>
      <c r="B751" s="4" t="s">
        <v>51</v>
      </c>
      <c r="C751" s="4" t="s">
        <v>121</v>
      </c>
      <c r="D751" s="6" t="s">
        <v>122</v>
      </c>
      <c r="E751" s="4" t="s">
        <v>54</v>
      </c>
      <c r="F751" s="4" t="s">
        <v>72</v>
      </c>
      <c r="G751" s="4" t="s">
        <v>73</v>
      </c>
      <c r="H751" s="4" t="s">
        <v>237</v>
      </c>
      <c r="I751" s="6" t="s">
        <v>238</v>
      </c>
      <c r="J751" s="4" t="s">
        <v>76</v>
      </c>
      <c r="K751" s="4" t="s">
        <v>77</v>
      </c>
      <c r="L751" s="4" t="s">
        <v>78</v>
      </c>
      <c r="M751" s="4" t="s">
        <v>79</v>
      </c>
      <c r="N751" s="4" t="s">
        <v>185</v>
      </c>
      <c r="O751" s="4" t="s">
        <v>186</v>
      </c>
      <c r="P751" s="4" t="s">
        <v>65</v>
      </c>
      <c r="Q751" s="4" t="s">
        <v>66</v>
      </c>
      <c r="R751" s="7">
        <v>717702.01</v>
      </c>
      <c r="S751" s="6" t="s">
        <v>67</v>
      </c>
      <c r="T751" s="8">
        <v>7.0743701777852702E-4</v>
      </c>
      <c r="U751" s="9">
        <v>12920.194618941083</v>
      </c>
      <c r="V751" s="5">
        <v>1511.6627704161067</v>
      </c>
      <c r="W751" s="5">
        <v>11408.531848524975</v>
      </c>
      <c r="X751" s="6" t="s">
        <v>200</v>
      </c>
    </row>
    <row r="752" spans="1:24" x14ac:dyDescent="0.25">
      <c r="A752" s="4" t="s">
        <v>50</v>
      </c>
      <c r="B752" s="4" t="s">
        <v>51</v>
      </c>
      <c r="C752" s="4" t="s">
        <v>94</v>
      </c>
      <c r="D752" s="6" t="s">
        <v>95</v>
      </c>
      <c r="E752" s="4" t="s">
        <v>54</v>
      </c>
      <c r="F752" s="4" t="s">
        <v>72</v>
      </c>
      <c r="G752" s="4" t="s">
        <v>73</v>
      </c>
      <c r="H752" s="4" t="s">
        <v>237</v>
      </c>
      <c r="I752" s="6" t="s">
        <v>238</v>
      </c>
      <c r="J752" s="4" t="s">
        <v>76</v>
      </c>
      <c r="K752" s="4" t="s">
        <v>77</v>
      </c>
      <c r="L752" s="4" t="s">
        <v>78</v>
      </c>
      <c r="M752" s="4" t="s">
        <v>79</v>
      </c>
      <c r="N752" s="4" t="s">
        <v>153</v>
      </c>
      <c r="O752" s="4" t="s">
        <v>154</v>
      </c>
      <c r="P752" s="4" t="s">
        <v>65</v>
      </c>
      <c r="Q752" s="4" t="s">
        <v>66</v>
      </c>
      <c r="R752" s="7">
        <v>553880.81000000006</v>
      </c>
      <c r="S752" s="6" t="s">
        <v>67</v>
      </c>
      <c r="T752" s="8">
        <v>5.4595888400975074E-4</v>
      </c>
      <c r="U752" s="9">
        <v>9971.0572928404217</v>
      </c>
      <c r="V752" s="5">
        <v>1166.6137032623294</v>
      </c>
      <c r="W752" s="5">
        <v>8804.4435895780916</v>
      </c>
      <c r="X752" s="6" t="s">
        <v>200</v>
      </c>
    </row>
    <row r="753" spans="1:24" x14ac:dyDescent="0.25">
      <c r="A753" s="4" t="s">
        <v>50</v>
      </c>
      <c r="B753" s="4" t="s">
        <v>51</v>
      </c>
      <c r="C753" s="4" t="s">
        <v>89</v>
      </c>
      <c r="D753" s="6" t="s">
        <v>90</v>
      </c>
      <c r="E753" s="4" t="s">
        <v>54</v>
      </c>
      <c r="F753" s="4" t="s">
        <v>72</v>
      </c>
      <c r="G753" s="4" t="s">
        <v>73</v>
      </c>
      <c r="H753" s="4" t="s">
        <v>237</v>
      </c>
      <c r="I753" s="6" t="s">
        <v>238</v>
      </c>
      <c r="J753" s="4" t="s">
        <v>76</v>
      </c>
      <c r="K753" s="4" t="s">
        <v>77</v>
      </c>
      <c r="L753" s="4" t="s">
        <v>101</v>
      </c>
      <c r="M753" s="4" t="s">
        <v>102</v>
      </c>
      <c r="N753" s="4" t="s">
        <v>103</v>
      </c>
      <c r="O753" s="4" t="s">
        <v>104</v>
      </c>
      <c r="P753" s="4" t="s">
        <v>65</v>
      </c>
      <c r="Q753" s="4" t="s">
        <v>66</v>
      </c>
      <c r="R753" s="7">
        <v>24453850.210000001</v>
      </c>
      <c r="S753" s="6" t="s">
        <v>67</v>
      </c>
      <c r="T753" s="8">
        <v>2.4104096999484795E-2</v>
      </c>
      <c r="U753" s="9">
        <v>440222.4035789356</v>
      </c>
      <c r="V753" s="5">
        <v>51506.02121873547</v>
      </c>
      <c r="W753" s="5">
        <v>388716.38236020016</v>
      </c>
      <c r="X753" s="6" t="s">
        <v>200</v>
      </c>
    </row>
    <row r="754" spans="1:24" x14ac:dyDescent="0.25">
      <c r="A754" s="4" t="s">
        <v>50</v>
      </c>
      <c r="B754" s="4" t="s">
        <v>51</v>
      </c>
      <c r="C754" s="4" t="s">
        <v>129</v>
      </c>
      <c r="D754" s="6" t="s">
        <v>130</v>
      </c>
      <c r="E754" s="4" t="s">
        <v>54</v>
      </c>
      <c r="F754" s="4" t="s">
        <v>72</v>
      </c>
      <c r="G754" s="4" t="s">
        <v>73</v>
      </c>
      <c r="H754" s="4" t="s">
        <v>237</v>
      </c>
      <c r="I754" s="6" t="s">
        <v>238</v>
      </c>
      <c r="J754" s="4" t="s">
        <v>76</v>
      </c>
      <c r="K754" s="4" t="s">
        <v>77</v>
      </c>
      <c r="L754" s="4" t="s">
        <v>61</v>
      </c>
      <c r="M754" s="4" t="s">
        <v>62</v>
      </c>
      <c r="N754" s="4" t="s">
        <v>145</v>
      </c>
      <c r="O754" s="4" t="s">
        <v>146</v>
      </c>
      <c r="P754" s="4" t="s">
        <v>65</v>
      </c>
      <c r="Q754" s="4" t="s">
        <v>66</v>
      </c>
      <c r="R754" s="7">
        <v>902720</v>
      </c>
      <c r="S754" s="6" t="s">
        <v>67</v>
      </c>
      <c r="T754" s="8">
        <v>8.8980877270920821E-4</v>
      </c>
      <c r="U754" s="9">
        <v>16250.920192365762</v>
      </c>
      <c r="V754" s="5">
        <v>1901.3576625067942</v>
      </c>
      <c r="W754" s="5">
        <v>14349.562529858968</v>
      </c>
      <c r="X754" s="6" t="s">
        <v>200</v>
      </c>
    </row>
    <row r="755" spans="1:24" x14ac:dyDescent="0.25">
      <c r="A755" s="4" t="s">
        <v>50</v>
      </c>
      <c r="B755" s="4" t="s">
        <v>51</v>
      </c>
      <c r="C755" s="4" t="s">
        <v>94</v>
      </c>
      <c r="D755" s="6" t="s">
        <v>95</v>
      </c>
      <c r="E755" s="4" t="s">
        <v>54</v>
      </c>
      <c r="F755" s="4" t="s">
        <v>72</v>
      </c>
      <c r="G755" s="4" t="s">
        <v>73</v>
      </c>
      <c r="H755" s="4" t="s">
        <v>237</v>
      </c>
      <c r="I755" s="6" t="s">
        <v>238</v>
      </c>
      <c r="J755" s="4" t="s">
        <v>76</v>
      </c>
      <c r="K755" s="4" t="s">
        <v>77</v>
      </c>
      <c r="L755" s="4" t="s">
        <v>85</v>
      </c>
      <c r="M755" s="4" t="s">
        <v>86</v>
      </c>
      <c r="N755" s="4" t="s">
        <v>133</v>
      </c>
      <c r="O755" s="4" t="s">
        <v>134</v>
      </c>
      <c r="P755" s="4" t="s">
        <v>65</v>
      </c>
      <c r="Q755" s="4" t="s">
        <v>66</v>
      </c>
      <c r="R755" s="7">
        <v>1430818.54</v>
      </c>
      <c r="S755" s="6" t="s">
        <v>67</v>
      </c>
      <c r="T755" s="8">
        <v>1.4103541397631394E-3</v>
      </c>
      <c r="U755" s="9">
        <v>25757.840640838021</v>
      </c>
      <c r="V755" s="5">
        <v>3013.6673549780485</v>
      </c>
      <c r="W755" s="5">
        <v>22744.173285859972</v>
      </c>
      <c r="X755" s="6" t="s">
        <v>200</v>
      </c>
    </row>
    <row r="756" spans="1:24" x14ac:dyDescent="0.25">
      <c r="A756" s="4" t="s">
        <v>50</v>
      </c>
      <c r="B756" s="4" t="s">
        <v>51</v>
      </c>
      <c r="C756" s="4" t="s">
        <v>94</v>
      </c>
      <c r="D756" s="6" t="s">
        <v>95</v>
      </c>
      <c r="E756" s="4" t="s">
        <v>54</v>
      </c>
      <c r="F756" s="4" t="s">
        <v>72</v>
      </c>
      <c r="G756" s="4" t="s">
        <v>73</v>
      </c>
      <c r="H756" s="4" t="s">
        <v>237</v>
      </c>
      <c r="I756" s="6" t="s">
        <v>238</v>
      </c>
      <c r="J756" s="4" t="s">
        <v>76</v>
      </c>
      <c r="K756" s="4" t="s">
        <v>77</v>
      </c>
      <c r="L756" s="4" t="s">
        <v>85</v>
      </c>
      <c r="M756" s="4" t="s">
        <v>86</v>
      </c>
      <c r="N756" s="4" t="s">
        <v>155</v>
      </c>
      <c r="O756" s="4" t="s">
        <v>156</v>
      </c>
      <c r="P756" s="4" t="s">
        <v>65</v>
      </c>
      <c r="Q756" s="4" t="s">
        <v>66</v>
      </c>
      <c r="R756" s="7">
        <v>735502.94000000006</v>
      </c>
      <c r="S756" s="6" t="s">
        <v>67</v>
      </c>
      <c r="T756" s="8">
        <v>7.2498334850830209E-4</v>
      </c>
      <c r="U756" s="9">
        <v>13240.650012396296</v>
      </c>
      <c r="V756" s="5">
        <v>1549.1560514503667</v>
      </c>
      <c r="W756" s="5">
        <v>11691.493960945929</v>
      </c>
      <c r="X756" s="6" t="s">
        <v>200</v>
      </c>
    </row>
    <row r="757" spans="1:24" x14ac:dyDescent="0.25">
      <c r="A757" s="4" t="s">
        <v>50</v>
      </c>
      <c r="B757" s="4" t="s">
        <v>51</v>
      </c>
      <c r="C757" s="4" t="s">
        <v>129</v>
      </c>
      <c r="D757" s="6" t="s">
        <v>130</v>
      </c>
      <c r="E757" s="4" t="s">
        <v>54</v>
      </c>
      <c r="F757" s="4" t="s">
        <v>72</v>
      </c>
      <c r="G757" s="4" t="s">
        <v>73</v>
      </c>
      <c r="H757" s="4" t="s">
        <v>237</v>
      </c>
      <c r="I757" s="6" t="s">
        <v>238</v>
      </c>
      <c r="J757" s="4" t="s">
        <v>76</v>
      </c>
      <c r="K757" s="4" t="s">
        <v>77</v>
      </c>
      <c r="L757" s="4" t="s">
        <v>181</v>
      </c>
      <c r="M757" s="4" t="s">
        <v>182</v>
      </c>
      <c r="N757" s="4" t="s">
        <v>243</v>
      </c>
      <c r="O757" s="4" t="s">
        <v>244</v>
      </c>
      <c r="P757" s="4" t="s">
        <v>65</v>
      </c>
      <c r="Q757" s="4" t="s">
        <v>66</v>
      </c>
      <c r="R757" s="7">
        <v>719935.07000000007</v>
      </c>
      <c r="S757" s="6" t="s">
        <v>67</v>
      </c>
      <c r="T757" s="8">
        <v>7.0963813925360904E-4</v>
      </c>
      <c r="U757" s="9">
        <v>12960.394547872274</v>
      </c>
      <c r="V757" s="5">
        <v>1516.3661621010563</v>
      </c>
      <c r="W757" s="5">
        <v>11444.028385771218</v>
      </c>
      <c r="X757" s="6" t="s">
        <v>200</v>
      </c>
    </row>
    <row r="758" spans="1:24" x14ac:dyDescent="0.25">
      <c r="A758" s="4" t="s">
        <v>50</v>
      </c>
      <c r="B758" s="4" t="s">
        <v>51</v>
      </c>
      <c r="C758" s="4" t="s">
        <v>173</v>
      </c>
      <c r="D758" s="6" t="s">
        <v>174</v>
      </c>
      <c r="E758" s="4" t="s">
        <v>54</v>
      </c>
      <c r="F758" s="4" t="s">
        <v>72</v>
      </c>
      <c r="G758" s="4" t="s">
        <v>73</v>
      </c>
      <c r="H758" s="4" t="s">
        <v>237</v>
      </c>
      <c r="I758" s="6" t="s">
        <v>238</v>
      </c>
      <c r="J758" s="4" t="s">
        <v>76</v>
      </c>
      <c r="K758" s="4" t="s">
        <v>77</v>
      </c>
      <c r="L758" s="4" t="s">
        <v>78</v>
      </c>
      <c r="M758" s="4" t="s">
        <v>79</v>
      </c>
      <c r="N758" s="4" t="s">
        <v>161</v>
      </c>
      <c r="O758" s="4" t="s">
        <v>162</v>
      </c>
      <c r="P758" s="4" t="s">
        <v>65</v>
      </c>
      <c r="Q758" s="4" t="s">
        <v>66</v>
      </c>
      <c r="R758" s="7">
        <v>156343.89000000001</v>
      </c>
      <c r="S758" s="6" t="s">
        <v>67</v>
      </c>
      <c r="T758" s="8">
        <v>1.5410776861206517E-4</v>
      </c>
      <c r="U758" s="9">
        <v>2814.5295096530617</v>
      </c>
      <c r="V758" s="5">
        <v>329.29995262940827</v>
      </c>
      <c r="W758" s="5">
        <v>2485.2295570236533</v>
      </c>
      <c r="X758" s="6" t="s">
        <v>200</v>
      </c>
    </row>
    <row r="759" spans="1:24" x14ac:dyDescent="0.25">
      <c r="A759" s="4" t="s">
        <v>50</v>
      </c>
      <c r="B759" s="4" t="s">
        <v>51</v>
      </c>
      <c r="C759" s="4" t="s">
        <v>129</v>
      </c>
      <c r="D759" s="6" t="s">
        <v>130</v>
      </c>
      <c r="E759" s="4" t="s">
        <v>54</v>
      </c>
      <c r="F759" s="4" t="s">
        <v>72</v>
      </c>
      <c r="G759" s="4" t="s">
        <v>73</v>
      </c>
      <c r="H759" s="4" t="s">
        <v>237</v>
      </c>
      <c r="I759" s="6" t="s">
        <v>238</v>
      </c>
      <c r="J759" s="4" t="s">
        <v>76</v>
      </c>
      <c r="K759" s="4" t="s">
        <v>77</v>
      </c>
      <c r="L759" s="4" t="s">
        <v>61</v>
      </c>
      <c r="M759" s="4" t="s">
        <v>62</v>
      </c>
      <c r="N759" s="4" t="s">
        <v>127</v>
      </c>
      <c r="O759" s="4" t="s">
        <v>128</v>
      </c>
      <c r="P759" s="4" t="s">
        <v>65</v>
      </c>
      <c r="Q759" s="4" t="s">
        <v>66</v>
      </c>
      <c r="R759" s="7">
        <v>910396.4</v>
      </c>
      <c r="S759" s="6" t="s">
        <v>67</v>
      </c>
      <c r="T759" s="8">
        <v>8.9737538036476579E-4</v>
      </c>
      <c r="U759" s="9">
        <v>16389.112061123156</v>
      </c>
      <c r="V759" s="5">
        <v>1917.5261111514094</v>
      </c>
      <c r="W759" s="5">
        <v>14471.585949971746</v>
      </c>
      <c r="X759" s="6" t="s">
        <v>200</v>
      </c>
    </row>
    <row r="760" spans="1:24" x14ac:dyDescent="0.25">
      <c r="A760" s="4" t="s">
        <v>50</v>
      </c>
      <c r="B760" s="4" t="s">
        <v>51</v>
      </c>
      <c r="C760" s="4" t="s">
        <v>157</v>
      </c>
      <c r="D760" s="6" t="s">
        <v>158</v>
      </c>
      <c r="E760" s="4" t="s">
        <v>54</v>
      </c>
      <c r="F760" s="4" t="s">
        <v>72</v>
      </c>
      <c r="G760" s="4" t="s">
        <v>73</v>
      </c>
      <c r="H760" s="4" t="s">
        <v>237</v>
      </c>
      <c r="I760" s="6" t="s">
        <v>238</v>
      </c>
      <c r="J760" s="4" t="s">
        <v>76</v>
      </c>
      <c r="K760" s="4" t="s">
        <v>77</v>
      </c>
      <c r="L760" s="4" t="s">
        <v>61</v>
      </c>
      <c r="M760" s="4" t="s">
        <v>62</v>
      </c>
      <c r="N760" s="4" t="s">
        <v>127</v>
      </c>
      <c r="O760" s="4" t="s">
        <v>128</v>
      </c>
      <c r="P760" s="4" t="s">
        <v>65</v>
      </c>
      <c r="Q760" s="4" t="s">
        <v>66</v>
      </c>
      <c r="R760" s="7">
        <v>444867.9</v>
      </c>
      <c r="S760" s="6" t="s">
        <v>67</v>
      </c>
      <c r="T760" s="8">
        <v>4.3850514015057024E-4</v>
      </c>
      <c r="U760" s="9">
        <v>8008.5881990488224</v>
      </c>
      <c r="V760" s="5">
        <v>937.00481928871227</v>
      </c>
      <c r="W760" s="5">
        <v>7071.5833797601099</v>
      </c>
      <c r="X760" s="6" t="s">
        <v>200</v>
      </c>
    </row>
    <row r="761" spans="1:24" x14ac:dyDescent="0.25">
      <c r="A761" s="4" t="s">
        <v>50</v>
      </c>
      <c r="B761" s="4" t="s">
        <v>51</v>
      </c>
      <c r="C761" s="4" t="s">
        <v>157</v>
      </c>
      <c r="D761" s="6" t="s">
        <v>158</v>
      </c>
      <c r="E761" s="4" t="s">
        <v>54</v>
      </c>
      <c r="F761" s="4" t="s">
        <v>72</v>
      </c>
      <c r="G761" s="4" t="s">
        <v>73</v>
      </c>
      <c r="H761" s="4" t="s">
        <v>237</v>
      </c>
      <c r="I761" s="6" t="s">
        <v>238</v>
      </c>
      <c r="J761" s="4" t="s">
        <v>76</v>
      </c>
      <c r="K761" s="4" t="s">
        <v>77</v>
      </c>
      <c r="L761" s="4" t="s">
        <v>181</v>
      </c>
      <c r="M761" s="4" t="s">
        <v>182</v>
      </c>
      <c r="N761" s="4" t="s">
        <v>243</v>
      </c>
      <c r="O761" s="4" t="s">
        <v>244</v>
      </c>
      <c r="P761" s="4" t="s">
        <v>65</v>
      </c>
      <c r="Q761" s="4" t="s">
        <v>66</v>
      </c>
      <c r="R761" s="7">
        <v>641886.82999999996</v>
      </c>
      <c r="S761" s="6" t="s">
        <v>67</v>
      </c>
      <c r="T761" s="8">
        <v>6.3270619064660595E-4</v>
      </c>
      <c r="U761" s="9">
        <v>11555.356751662363</v>
      </c>
      <c r="V761" s="5">
        <v>1351.9767399444966</v>
      </c>
      <c r="W761" s="5">
        <v>10203.380011717865</v>
      </c>
      <c r="X761" s="6" t="s">
        <v>200</v>
      </c>
    </row>
    <row r="762" spans="1:24" x14ac:dyDescent="0.25">
      <c r="A762" s="4" t="s">
        <v>50</v>
      </c>
      <c r="B762" s="4" t="s">
        <v>51</v>
      </c>
      <c r="C762" s="4" t="s">
        <v>129</v>
      </c>
      <c r="D762" s="6" t="s">
        <v>130</v>
      </c>
      <c r="E762" s="4" t="s">
        <v>54</v>
      </c>
      <c r="F762" s="4" t="s">
        <v>72</v>
      </c>
      <c r="G762" s="4" t="s">
        <v>73</v>
      </c>
      <c r="H762" s="4" t="s">
        <v>237</v>
      </c>
      <c r="I762" s="6" t="s">
        <v>238</v>
      </c>
      <c r="J762" s="4" t="s">
        <v>76</v>
      </c>
      <c r="K762" s="4" t="s">
        <v>77</v>
      </c>
      <c r="L762" s="4" t="s">
        <v>61</v>
      </c>
      <c r="M762" s="4" t="s">
        <v>62</v>
      </c>
      <c r="N762" s="4" t="s">
        <v>141</v>
      </c>
      <c r="O762" s="4" t="s">
        <v>142</v>
      </c>
      <c r="P762" s="4" t="s">
        <v>65</v>
      </c>
      <c r="Q762" s="4" t="s">
        <v>66</v>
      </c>
      <c r="R762" s="7">
        <v>624078.61</v>
      </c>
      <c r="S762" s="6" t="s">
        <v>67</v>
      </c>
      <c r="T762" s="8">
        <v>6.151526741826575E-4</v>
      </c>
      <c r="U762" s="9">
        <v>11234.770122377435</v>
      </c>
      <c r="V762" s="5">
        <v>1314.4681043181599</v>
      </c>
      <c r="W762" s="5">
        <v>9920.3020180592757</v>
      </c>
      <c r="X762" s="6" t="s">
        <v>200</v>
      </c>
    </row>
    <row r="763" spans="1:24" x14ac:dyDescent="0.25">
      <c r="A763" s="4" t="s">
        <v>50</v>
      </c>
      <c r="B763" s="4" t="s">
        <v>51</v>
      </c>
      <c r="C763" s="4" t="s">
        <v>121</v>
      </c>
      <c r="D763" s="6" t="s">
        <v>122</v>
      </c>
      <c r="E763" s="4" t="s">
        <v>54</v>
      </c>
      <c r="F763" s="4" t="s">
        <v>72</v>
      </c>
      <c r="G763" s="4" t="s">
        <v>73</v>
      </c>
      <c r="H763" s="4" t="s">
        <v>237</v>
      </c>
      <c r="I763" s="6" t="s">
        <v>238</v>
      </c>
      <c r="J763" s="4" t="s">
        <v>76</v>
      </c>
      <c r="K763" s="4" t="s">
        <v>77</v>
      </c>
      <c r="L763" s="4" t="s">
        <v>181</v>
      </c>
      <c r="M763" s="4" t="s">
        <v>182</v>
      </c>
      <c r="N763" s="4" t="s">
        <v>247</v>
      </c>
      <c r="O763" s="4" t="s">
        <v>248</v>
      </c>
      <c r="P763" s="4" t="s">
        <v>65</v>
      </c>
      <c r="Q763" s="4" t="s">
        <v>66</v>
      </c>
      <c r="R763" s="7">
        <v>202967.49</v>
      </c>
      <c r="S763" s="6" t="s">
        <v>67</v>
      </c>
      <c r="T763" s="8">
        <v>2.0006453072577153E-4</v>
      </c>
      <c r="U763" s="9">
        <v>3653.8555494890948</v>
      </c>
      <c r="V763" s="5">
        <v>427.50109929022409</v>
      </c>
      <c r="W763" s="5">
        <v>3226.3544501988708</v>
      </c>
      <c r="X763" s="6" t="s">
        <v>200</v>
      </c>
    </row>
    <row r="764" spans="1:24" x14ac:dyDescent="0.25">
      <c r="A764" s="4" t="s">
        <v>50</v>
      </c>
      <c r="B764" s="4" t="s">
        <v>51</v>
      </c>
      <c r="C764" s="4" t="s">
        <v>173</v>
      </c>
      <c r="D764" s="6" t="s">
        <v>174</v>
      </c>
      <c r="E764" s="4" t="s">
        <v>54</v>
      </c>
      <c r="F764" s="4" t="s">
        <v>72</v>
      </c>
      <c r="G764" s="4" t="s">
        <v>73</v>
      </c>
      <c r="H764" s="4" t="s">
        <v>237</v>
      </c>
      <c r="I764" s="6" t="s">
        <v>238</v>
      </c>
      <c r="J764" s="4" t="s">
        <v>76</v>
      </c>
      <c r="K764" s="4" t="s">
        <v>77</v>
      </c>
      <c r="L764" s="4" t="s">
        <v>101</v>
      </c>
      <c r="M764" s="4" t="s">
        <v>102</v>
      </c>
      <c r="N764" s="4" t="s">
        <v>159</v>
      </c>
      <c r="O764" s="4" t="s">
        <v>160</v>
      </c>
      <c r="P764" s="4" t="s">
        <v>65</v>
      </c>
      <c r="Q764" s="4" t="s">
        <v>66</v>
      </c>
      <c r="R764" s="7">
        <v>54420.47</v>
      </c>
      <c r="S764" s="6" t="s">
        <v>67</v>
      </c>
      <c r="T764" s="8">
        <v>5.3642116737148044E-5</v>
      </c>
      <c r="U764" s="9">
        <v>979.68663018547852</v>
      </c>
      <c r="V764" s="5">
        <v>114.62333573170099</v>
      </c>
      <c r="W764" s="5">
        <v>865.06329445377753</v>
      </c>
      <c r="X764" s="6" t="s">
        <v>200</v>
      </c>
    </row>
    <row r="765" spans="1:24" x14ac:dyDescent="0.25">
      <c r="A765" s="4" t="s">
        <v>50</v>
      </c>
      <c r="B765" s="4" t="s">
        <v>51</v>
      </c>
      <c r="C765" s="4" t="s">
        <v>147</v>
      </c>
      <c r="D765" s="6" t="s">
        <v>148</v>
      </c>
      <c r="E765" s="4" t="s">
        <v>54</v>
      </c>
      <c r="F765" s="4" t="s">
        <v>72</v>
      </c>
      <c r="G765" s="4" t="s">
        <v>73</v>
      </c>
      <c r="H765" s="4" t="s">
        <v>237</v>
      </c>
      <c r="I765" s="6" t="s">
        <v>238</v>
      </c>
      <c r="J765" s="4" t="s">
        <v>76</v>
      </c>
      <c r="K765" s="4" t="s">
        <v>77</v>
      </c>
      <c r="L765" s="4" t="s">
        <v>101</v>
      </c>
      <c r="M765" s="4" t="s">
        <v>102</v>
      </c>
      <c r="N765" s="4" t="s">
        <v>113</v>
      </c>
      <c r="O765" s="4" t="s">
        <v>114</v>
      </c>
      <c r="P765" s="4" t="s">
        <v>65</v>
      </c>
      <c r="Q765" s="4" t="s">
        <v>66</v>
      </c>
      <c r="R765" s="7">
        <v>354440.05</v>
      </c>
      <c r="S765" s="6" t="s">
        <v>67</v>
      </c>
      <c r="T765" s="8">
        <v>3.4937064193713485E-4</v>
      </c>
      <c r="U765" s="9">
        <v>6380.6905413950399</v>
      </c>
      <c r="V765" s="5">
        <v>746.54079334321966</v>
      </c>
      <c r="W765" s="5">
        <v>5634.1497480518201</v>
      </c>
      <c r="X765" s="6" t="s">
        <v>200</v>
      </c>
    </row>
    <row r="766" spans="1:24" x14ac:dyDescent="0.25">
      <c r="A766" s="4" t="s">
        <v>50</v>
      </c>
      <c r="B766" s="4" t="s">
        <v>51</v>
      </c>
      <c r="C766" s="4" t="s">
        <v>129</v>
      </c>
      <c r="D766" s="6" t="s">
        <v>130</v>
      </c>
      <c r="E766" s="4" t="s">
        <v>54</v>
      </c>
      <c r="F766" s="4" t="s">
        <v>72</v>
      </c>
      <c r="G766" s="4" t="s">
        <v>73</v>
      </c>
      <c r="H766" s="4" t="s">
        <v>237</v>
      </c>
      <c r="I766" s="6" t="s">
        <v>238</v>
      </c>
      <c r="J766" s="4" t="s">
        <v>76</v>
      </c>
      <c r="K766" s="4" t="s">
        <v>77</v>
      </c>
      <c r="L766" s="4" t="s">
        <v>190</v>
      </c>
      <c r="M766" s="4" t="s">
        <v>191</v>
      </c>
      <c r="N766" s="4" t="s">
        <v>192</v>
      </c>
      <c r="O766" s="4" t="s">
        <v>193</v>
      </c>
      <c r="P766" s="4" t="s">
        <v>65</v>
      </c>
      <c r="Q766" s="4" t="s">
        <v>66</v>
      </c>
      <c r="R766" s="7">
        <v>51393.340000000004</v>
      </c>
      <c r="S766" s="6" t="s">
        <v>67</v>
      </c>
      <c r="T766" s="8">
        <v>5.0658282513766242E-5</v>
      </c>
      <c r="U766" s="9">
        <v>925.19171698768071</v>
      </c>
      <c r="V766" s="5">
        <v>108.24743088755865</v>
      </c>
      <c r="W766" s="5">
        <v>816.9442861001221</v>
      </c>
      <c r="X766" s="6" t="s">
        <v>200</v>
      </c>
    </row>
    <row r="767" spans="1:24" x14ac:dyDescent="0.25">
      <c r="A767" s="4" t="s">
        <v>50</v>
      </c>
      <c r="B767" s="4" t="s">
        <v>51</v>
      </c>
      <c r="C767" s="4" t="s">
        <v>109</v>
      </c>
      <c r="D767" s="6" t="s">
        <v>110</v>
      </c>
      <c r="E767" s="4" t="s">
        <v>54</v>
      </c>
      <c r="F767" s="4" t="s">
        <v>72</v>
      </c>
      <c r="G767" s="4" t="s">
        <v>73</v>
      </c>
      <c r="H767" s="4" t="s">
        <v>237</v>
      </c>
      <c r="I767" s="6" t="s">
        <v>238</v>
      </c>
      <c r="J767" s="4" t="s">
        <v>76</v>
      </c>
      <c r="K767" s="4" t="s">
        <v>77</v>
      </c>
      <c r="L767" s="4" t="s">
        <v>61</v>
      </c>
      <c r="M767" s="4" t="s">
        <v>62</v>
      </c>
      <c r="N767" s="4" t="s">
        <v>131</v>
      </c>
      <c r="O767" s="4" t="s">
        <v>132</v>
      </c>
      <c r="P767" s="4" t="s">
        <v>65</v>
      </c>
      <c r="Q767" s="4" t="s">
        <v>66</v>
      </c>
      <c r="R767" s="7">
        <v>621957.01</v>
      </c>
      <c r="S767" s="6" t="s">
        <v>67</v>
      </c>
      <c r="T767" s="8">
        <v>6.13061418541728E-4</v>
      </c>
      <c r="U767" s="9">
        <v>11196.576715473717</v>
      </c>
      <c r="V767" s="5">
        <v>1309.999475710425</v>
      </c>
      <c r="W767" s="5">
        <v>9886.5772397632918</v>
      </c>
      <c r="X767" s="6" t="s">
        <v>200</v>
      </c>
    </row>
    <row r="768" spans="1:24" x14ac:dyDescent="0.25">
      <c r="A768" s="4" t="s">
        <v>50</v>
      </c>
      <c r="B768" s="4" t="s">
        <v>51</v>
      </c>
      <c r="C768" s="4" t="s">
        <v>109</v>
      </c>
      <c r="D768" s="6" t="s">
        <v>110</v>
      </c>
      <c r="E768" s="4" t="s">
        <v>54</v>
      </c>
      <c r="F768" s="4" t="s">
        <v>72</v>
      </c>
      <c r="G768" s="4" t="s">
        <v>73</v>
      </c>
      <c r="H768" s="4" t="s">
        <v>237</v>
      </c>
      <c r="I768" s="6" t="s">
        <v>238</v>
      </c>
      <c r="J768" s="4" t="s">
        <v>76</v>
      </c>
      <c r="K768" s="4" t="s">
        <v>77</v>
      </c>
      <c r="L768" s="4" t="s">
        <v>78</v>
      </c>
      <c r="M768" s="4" t="s">
        <v>79</v>
      </c>
      <c r="N768" s="4" t="s">
        <v>216</v>
      </c>
      <c r="O768" s="4" t="s">
        <v>217</v>
      </c>
      <c r="P768" s="4" t="s">
        <v>65</v>
      </c>
      <c r="Q768" s="4" t="s">
        <v>66</v>
      </c>
      <c r="R768" s="7">
        <v>1412064.54</v>
      </c>
      <c r="S768" s="6" t="s">
        <v>67</v>
      </c>
      <c r="T768" s="8">
        <v>1.3918683703956849E-3</v>
      </c>
      <c r="U768" s="9">
        <v>25420.227917858996</v>
      </c>
      <c r="V768" s="5">
        <v>2974.1666663895026</v>
      </c>
      <c r="W768" s="5">
        <v>22446.061251469495</v>
      </c>
      <c r="X768" s="6" t="s">
        <v>200</v>
      </c>
    </row>
    <row r="769" spans="1:24" x14ac:dyDescent="0.25">
      <c r="A769" s="4" t="s">
        <v>50</v>
      </c>
      <c r="B769" s="4" t="s">
        <v>51</v>
      </c>
      <c r="C769" s="4" t="s">
        <v>111</v>
      </c>
      <c r="D769" s="6" t="s">
        <v>112</v>
      </c>
      <c r="E769" s="4" t="s">
        <v>54</v>
      </c>
      <c r="F769" s="4" t="s">
        <v>72</v>
      </c>
      <c r="G769" s="4" t="s">
        <v>73</v>
      </c>
      <c r="H769" s="4" t="s">
        <v>237</v>
      </c>
      <c r="I769" s="6" t="s">
        <v>238</v>
      </c>
      <c r="J769" s="4" t="s">
        <v>76</v>
      </c>
      <c r="K769" s="4" t="s">
        <v>77</v>
      </c>
      <c r="L769" s="4" t="s">
        <v>61</v>
      </c>
      <c r="M769" s="4" t="s">
        <v>62</v>
      </c>
      <c r="N769" s="4" t="s">
        <v>131</v>
      </c>
      <c r="O769" s="4" t="s">
        <v>132</v>
      </c>
      <c r="P769" s="4" t="s">
        <v>65</v>
      </c>
      <c r="Q769" s="4" t="s">
        <v>66</v>
      </c>
      <c r="R769" s="7">
        <v>1031506.41</v>
      </c>
      <c r="S769" s="6" t="s">
        <v>67</v>
      </c>
      <c r="T769" s="8">
        <v>1.0167532044529659E-3</v>
      </c>
      <c r="U769" s="9">
        <v>18569.355222908231</v>
      </c>
      <c r="V769" s="5">
        <v>2172.6145610802632</v>
      </c>
      <c r="W769" s="5">
        <v>16396.740661827967</v>
      </c>
      <c r="X769" s="6" t="s">
        <v>200</v>
      </c>
    </row>
    <row r="770" spans="1:24" x14ac:dyDescent="0.25">
      <c r="A770" s="4" t="s">
        <v>50</v>
      </c>
      <c r="B770" s="4" t="s">
        <v>51</v>
      </c>
      <c r="C770" s="4" t="s">
        <v>83</v>
      </c>
      <c r="D770" s="6" t="s">
        <v>84</v>
      </c>
      <c r="E770" s="4" t="s">
        <v>54</v>
      </c>
      <c r="F770" s="4" t="s">
        <v>72</v>
      </c>
      <c r="G770" s="4" t="s">
        <v>73</v>
      </c>
      <c r="H770" s="4" t="s">
        <v>237</v>
      </c>
      <c r="I770" s="6" t="s">
        <v>238</v>
      </c>
      <c r="J770" s="4" t="s">
        <v>76</v>
      </c>
      <c r="K770" s="4" t="s">
        <v>77</v>
      </c>
      <c r="L770" s="4" t="s">
        <v>61</v>
      </c>
      <c r="M770" s="4" t="s">
        <v>62</v>
      </c>
      <c r="N770" s="4" t="s">
        <v>63</v>
      </c>
      <c r="O770" s="4" t="s">
        <v>64</v>
      </c>
      <c r="P770" s="4" t="s">
        <v>65</v>
      </c>
      <c r="Q770" s="4" t="s">
        <v>66</v>
      </c>
      <c r="R770" s="7">
        <v>710802.61</v>
      </c>
      <c r="S770" s="6" t="s">
        <v>67</v>
      </c>
      <c r="T770" s="8">
        <v>7.0063629701635273E-4</v>
      </c>
      <c r="U770" s="9">
        <v>12795.990437384002</v>
      </c>
      <c r="V770" s="5">
        <v>1497.1308811739284</v>
      </c>
      <c r="W770" s="5">
        <v>11298.859556210075</v>
      </c>
      <c r="X770" s="6" t="s">
        <v>200</v>
      </c>
    </row>
    <row r="771" spans="1:24" x14ac:dyDescent="0.25">
      <c r="A771" s="4" t="s">
        <v>50</v>
      </c>
      <c r="B771" s="4" t="s">
        <v>51</v>
      </c>
      <c r="C771" s="4" t="s">
        <v>151</v>
      </c>
      <c r="D771" s="6" t="s">
        <v>152</v>
      </c>
      <c r="E771" s="4" t="s">
        <v>54</v>
      </c>
      <c r="F771" s="4" t="s">
        <v>72</v>
      </c>
      <c r="G771" s="4" t="s">
        <v>73</v>
      </c>
      <c r="H771" s="4" t="s">
        <v>237</v>
      </c>
      <c r="I771" s="6" t="s">
        <v>238</v>
      </c>
      <c r="J771" s="4" t="s">
        <v>76</v>
      </c>
      <c r="K771" s="4" t="s">
        <v>77</v>
      </c>
      <c r="L771" s="4" t="s">
        <v>85</v>
      </c>
      <c r="M771" s="4" t="s">
        <v>86</v>
      </c>
      <c r="N771" s="4" t="s">
        <v>149</v>
      </c>
      <c r="O771" s="4" t="s">
        <v>150</v>
      </c>
      <c r="P771" s="4" t="s">
        <v>65</v>
      </c>
      <c r="Q771" s="4" t="s">
        <v>66</v>
      </c>
      <c r="R771" s="7">
        <v>555581.53</v>
      </c>
      <c r="S771" s="6" t="s">
        <v>67</v>
      </c>
      <c r="T771" s="8">
        <v>5.4763527932161042E-4</v>
      </c>
      <c r="U771" s="9">
        <v>10001.67394583311</v>
      </c>
      <c r="V771" s="5">
        <v>1170.1958516624741</v>
      </c>
      <c r="W771" s="5">
        <v>8831.4780941706358</v>
      </c>
      <c r="X771" s="6" t="s">
        <v>200</v>
      </c>
    </row>
    <row r="772" spans="1:24" x14ac:dyDescent="0.25">
      <c r="A772" s="4" t="s">
        <v>50</v>
      </c>
      <c r="B772" s="4" t="s">
        <v>51</v>
      </c>
      <c r="C772" s="4" t="s">
        <v>111</v>
      </c>
      <c r="D772" s="6" t="s">
        <v>112</v>
      </c>
      <c r="E772" s="4" t="s">
        <v>54</v>
      </c>
      <c r="F772" s="4" t="s">
        <v>72</v>
      </c>
      <c r="G772" s="4" t="s">
        <v>73</v>
      </c>
      <c r="H772" s="4" t="s">
        <v>237</v>
      </c>
      <c r="I772" s="6" t="s">
        <v>238</v>
      </c>
      <c r="J772" s="4" t="s">
        <v>76</v>
      </c>
      <c r="K772" s="4" t="s">
        <v>77</v>
      </c>
      <c r="L772" s="4" t="s">
        <v>85</v>
      </c>
      <c r="M772" s="4" t="s">
        <v>86</v>
      </c>
      <c r="N772" s="4" t="s">
        <v>133</v>
      </c>
      <c r="O772" s="4" t="s">
        <v>134</v>
      </c>
      <c r="P772" s="4" t="s">
        <v>65</v>
      </c>
      <c r="Q772" s="4" t="s">
        <v>66</v>
      </c>
      <c r="R772" s="7">
        <v>626642.30000000005</v>
      </c>
      <c r="S772" s="6" t="s">
        <v>67</v>
      </c>
      <c r="T772" s="8">
        <v>6.1767969679488155E-4</v>
      </c>
      <c r="U772" s="9">
        <v>11280.922109248188</v>
      </c>
      <c r="V772" s="5">
        <v>1319.8678867820381</v>
      </c>
      <c r="W772" s="5">
        <v>9961.0542224661494</v>
      </c>
      <c r="X772" s="6" t="s">
        <v>200</v>
      </c>
    </row>
    <row r="773" spans="1:24" x14ac:dyDescent="0.25">
      <c r="A773" s="4" t="s">
        <v>50</v>
      </c>
      <c r="B773" s="4" t="s">
        <v>51</v>
      </c>
      <c r="C773" s="4" t="s">
        <v>111</v>
      </c>
      <c r="D773" s="6" t="s">
        <v>112</v>
      </c>
      <c r="E773" s="4" t="s">
        <v>54</v>
      </c>
      <c r="F773" s="4" t="s">
        <v>72</v>
      </c>
      <c r="G773" s="4" t="s">
        <v>73</v>
      </c>
      <c r="H773" s="4" t="s">
        <v>237</v>
      </c>
      <c r="I773" s="6" t="s">
        <v>238</v>
      </c>
      <c r="J773" s="4" t="s">
        <v>76</v>
      </c>
      <c r="K773" s="4" t="s">
        <v>77</v>
      </c>
      <c r="L773" s="4" t="s">
        <v>78</v>
      </c>
      <c r="M773" s="4" t="s">
        <v>79</v>
      </c>
      <c r="N773" s="4" t="s">
        <v>91</v>
      </c>
      <c r="O773" s="4" t="s">
        <v>92</v>
      </c>
      <c r="P773" s="4" t="s">
        <v>65</v>
      </c>
      <c r="Q773" s="4" t="s">
        <v>66</v>
      </c>
      <c r="R773" s="7">
        <v>232980.94</v>
      </c>
      <c r="S773" s="6" t="s">
        <v>67</v>
      </c>
      <c r="T773" s="8">
        <v>2.2964871088049192E-4</v>
      </c>
      <c r="U773" s="9">
        <v>4194.1628215641131</v>
      </c>
      <c r="V773" s="5">
        <v>490.71705012300129</v>
      </c>
      <c r="W773" s="5">
        <v>3703.4457714411119</v>
      </c>
      <c r="X773" s="6" t="s">
        <v>200</v>
      </c>
    </row>
    <row r="774" spans="1:24" x14ac:dyDescent="0.25">
      <c r="A774" s="4" t="s">
        <v>50</v>
      </c>
      <c r="B774" s="4" t="s">
        <v>51</v>
      </c>
      <c r="C774" s="4" t="s">
        <v>111</v>
      </c>
      <c r="D774" s="6" t="s">
        <v>112</v>
      </c>
      <c r="E774" s="4" t="s">
        <v>54</v>
      </c>
      <c r="F774" s="4" t="s">
        <v>72</v>
      </c>
      <c r="G774" s="4" t="s">
        <v>73</v>
      </c>
      <c r="H774" s="4" t="s">
        <v>237</v>
      </c>
      <c r="I774" s="6" t="s">
        <v>238</v>
      </c>
      <c r="J774" s="4" t="s">
        <v>76</v>
      </c>
      <c r="K774" s="4" t="s">
        <v>77</v>
      </c>
      <c r="L774" s="4" t="s">
        <v>78</v>
      </c>
      <c r="M774" s="4" t="s">
        <v>79</v>
      </c>
      <c r="N774" s="4" t="s">
        <v>216</v>
      </c>
      <c r="O774" s="4" t="s">
        <v>217</v>
      </c>
      <c r="P774" s="4" t="s">
        <v>65</v>
      </c>
      <c r="Q774" s="4" t="s">
        <v>66</v>
      </c>
      <c r="R774" s="7">
        <v>792354.29</v>
      </c>
      <c r="S774" s="6" t="s">
        <v>67</v>
      </c>
      <c r="T774" s="8">
        <v>7.8102157738365837E-4</v>
      </c>
      <c r="U774" s="9">
        <v>14264.097761065046</v>
      </c>
      <c r="V774" s="5">
        <v>1668.8994380446104</v>
      </c>
      <c r="W774" s="5">
        <v>12595.198323020435</v>
      </c>
      <c r="X774" s="6" t="s">
        <v>200</v>
      </c>
    </row>
    <row r="775" spans="1:24" x14ac:dyDescent="0.25">
      <c r="A775" s="4" t="s">
        <v>50</v>
      </c>
      <c r="B775" s="4" t="s">
        <v>51</v>
      </c>
      <c r="C775" s="4" t="s">
        <v>83</v>
      </c>
      <c r="D775" s="6" t="s">
        <v>84</v>
      </c>
      <c r="E775" s="4" t="s">
        <v>54</v>
      </c>
      <c r="F775" s="4" t="s">
        <v>72</v>
      </c>
      <c r="G775" s="4" t="s">
        <v>73</v>
      </c>
      <c r="H775" s="4" t="s">
        <v>237</v>
      </c>
      <c r="I775" s="6" t="s">
        <v>238</v>
      </c>
      <c r="J775" s="4" t="s">
        <v>76</v>
      </c>
      <c r="K775" s="4" t="s">
        <v>77</v>
      </c>
      <c r="L775" s="4" t="s">
        <v>85</v>
      </c>
      <c r="M775" s="4" t="s">
        <v>86</v>
      </c>
      <c r="N775" s="4" t="s">
        <v>143</v>
      </c>
      <c r="O775" s="4" t="s">
        <v>144</v>
      </c>
      <c r="P775" s="4" t="s">
        <v>65</v>
      </c>
      <c r="Q775" s="4" t="s">
        <v>66</v>
      </c>
      <c r="R775" s="7">
        <v>388353.85000000003</v>
      </c>
      <c r="S775" s="6" t="s">
        <v>67</v>
      </c>
      <c r="T775" s="8">
        <v>3.8279938701413056E-4</v>
      </c>
      <c r="U775" s="9">
        <v>6991.2125828030667</v>
      </c>
      <c r="V775" s="5">
        <v>817.97187218795887</v>
      </c>
      <c r="W775" s="5">
        <v>6173.2407106151077</v>
      </c>
      <c r="X775" s="6" t="s">
        <v>200</v>
      </c>
    </row>
    <row r="776" spans="1:24" x14ac:dyDescent="0.25">
      <c r="A776" s="4" t="s">
        <v>50</v>
      </c>
      <c r="B776" s="4" t="s">
        <v>51</v>
      </c>
      <c r="C776" s="4" t="s">
        <v>83</v>
      </c>
      <c r="D776" s="6" t="s">
        <v>84</v>
      </c>
      <c r="E776" s="4" t="s">
        <v>54</v>
      </c>
      <c r="F776" s="4" t="s">
        <v>72</v>
      </c>
      <c r="G776" s="4" t="s">
        <v>73</v>
      </c>
      <c r="H776" s="4" t="s">
        <v>237</v>
      </c>
      <c r="I776" s="6" t="s">
        <v>238</v>
      </c>
      <c r="J776" s="4" t="s">
        <v>76</v>
      </c>
      <c r="K776" s="4" t="s">
        <v>77</v>
      </c>
      <c r="L776" s="4" t="s">
        <v>78</v>
      </c>
      <c r="M776" s="4" t="s">
        <v>79</v>
      </c>
      <c r="N776" s="4" t="s">
        <v>216</v>
      </c>
      <c r="O776" s="4" t="s">
        <v>217</v>
      </c>
      <c r="P776" s="4" t="s">
        <v>65</v>
      </c>
      <c r="Q776" s="4" t="s">
        <v>66</v>
      </c>
      <c r="R776" s="7">
        <v>471100.66000000003</v>
      </c>
      <c r="S776" s="6" t="s">
        <v>67</v>
      </c>
      <c r="T776" s="8">
        <v>4.6436270393599121E-4</v>
      </c>
      <c r="U776" s="9">
        <v>8480.8348416240224</v>
      </c>
      <c r="V776" s="5">
        <v>992.25767647001067</v>
      </c>
      <c r="W776" s="5">
        <v>7488.5771651540117</v>
      </c>
      <c r="X776" s="6" t="s">
        <v>200</v>
      </c>
    </row>
    <row r="777" spans="1:24" x14ac:dyDescent="0.25">
      <c r="A777" s="4" t="s">
        <v>50</v>
      </c>
      <c r="B777" s="4" t="s">
        <v>51</v>
      </c>
      <c r="C777" s="4" t="s">
        <v>83</v>
      </c>
      <c r="D777" s="6" t="s">
        <v>84</v>
      </c>
      <c r="E777" s="4" t="s">
        <v>54</v>
      </c>
      <c r="F777" s="4" t="s">
        <v>72</v>
      </c>
      <c r="G777" s="4" t="s">
        <v>73</v>
      </c>
      <c r="H777" s="4" t="s">
        <v>237</v>
      </c>
      <c r="I777" s="6" t="s">
        <v>238</v>
      </c>
      <c r="J777" s="4" t="s">
        <v>76</v>
      </c>
      <c r="K777" s="4" t="s">
        <v>77</v>
      </c>
      <c r="L777" s="4" t="s">
        <v>78</v>
      </c>
      <c r="M777" s="4" t="s">
        <v>79</v>
      </c>
      <c r="N777" s="4" t="s">
        <v>161</v>
      </c>
      <c r="O777" s="4" t="s">
        <v>162</v>
      </c>
      <c r="P777" s="4" t="s">
        <v>65</v>
      </c>
      <c r="Q777" s="4" t="s">
        <v>66</v>
      </c>
      <c r="R777" s="7">
        <v>214178.89</v>
      </c>
      <c r="S777" s="6" t="s">
        <v>67</v>
      </c>
      <c r="T777" s="8">
        <v>2.1111557875212747E-4</v>
      </c>
      <c r="U777" s="9">
        <v>3855.6850942479236</v>
      </c>
      <c r="V777" s="5">
        <v>451.11515602700712</v>
      </c>
      <c r="W777" s="5">
        <v>3404.5699382209168</v>
      </c>
      <c r="X777" s="6" t="s">
        <v>200</v>
      </c>
    </row>
    <row r="778" spans="1:24" x14ac:dyDescent="0.25">
      <c r="A778" s="4" t="s">
        <v>50</v>
      </c>
      <c r="B778" s="4" t="s">
        <v>51</v>
      </c>
      <c r="C778" s="4" t="s">
        <v>52</v>
      </c>
      <c r="D778" s="6" t="s">
        <v>53</v>
      </c>
      <c r="E778" s="4" t="s">
        <v>54</v>
      </c>
      <c r="F778" s="4" t="s">
        <v>72</v>
      </c>
      <c r="G778" s="4" t="s">
        <v>73</v>
      </c>
      <c r="H778" s="4" t="s">
        <v>237</v>
      </c>
      <c r="I778" s="6" t="s">
        <v>238</v>
      </c>
      <c r="J778" s="4" t="s">
        <v>76</v>
      </c>
      <c r="K778" s="4" t="s">
        <v>77</v>
      </c>
      <c r="L778" s="4" t="s">
        <v>61</v>
      </c>
      <c r="M778" s="4" t="s">
        <v>62</v>
      </c>
      <c r="N778" s="4" t="s">
        <v>63</v>
      </c>
      <c r="O778" s="4" t="s">
        <v>64</v>
      </c>
      <c r="P778" s="4" t="s">
        <v>65</v>
      </c>
      <c r="Q778" s="4" t="s">
        <v>66</v>
      </c>
      <c r="R778" s="7">
        <v>1180366.07</v>
      </c>
      <c r="S778" s="6" t="s">
        <v>67</v>
      </c>
      <c r="T778" s="8">
        <v>1.163483786882191E-3</v>
      </c>
      <c r="U778" s="9">
        <v>21249.152341087403</v>
      </c>
      <c r="V778" s="5">
        <v>2486.1508239072264</v>
      </c>
      <c r="W778" s="5">
        <v>18763.001517180179</v>
      </c>
      <c r="X778" s="6" t="s">
        <v>200</v>
      </c>
    </row>
    <row r="779" spans="1:24" x14ac:dyDescent="0.25">
      <c r="A779" s="4" t="s">
        <v>50</v>
      </c>
      <c r="B779" s="4" t="s">
        <v>51</v>
      </c>
      <c r="C779" s="4" t="s">
        <v>147</v>
      </c>
      <c r="D779" s="6" t="s">
        <v>148</v>
      </c>
      <c r="E779" s="4" t="s">
        <v>54</v>
      </c>
      <c r="F779" s="4" t="s">
        <v>72</v>
      </c>
      <c r="G779" s="4" t="s">
        <v>73</v>
      </c>
      <c r="H779" s="4" t="s">
        <v>237</v>
      </c>
      <c r="I779" s="6" t="s">
        <v>238</v>
      </c>
      <c r="J779" s="4" t="s">
        <v>76</v>
      </c>
      <c r="K779" s="4" t="s">
        <v>77</v>
      </c>
      <c r="L779" s="4" t="s">
        <v>181</v>
      </c>
      <c r="M779" s="4" t="s">
        <v>182</v>
      </c>
      <c r="N779" s="4" t="s">
        <v>245</v>
      </c>
      <c r="O779" s="4" t="s">
        <v>246</v>
      </c>
      <c r="P779" s="4" t="s">
        <v>65</v>
      </c>
      <c r="Q779" s="4" t="s">
        <v>66</v>
      </c>
      <c r="R779" s="7">
        <v>200159.17</v>
      </c>
      <c r="S779" s="6" t="s">
        <v>67</v>
      </c>
      <c r="T779" s="8">
        <v>1.9729637695430896E-4</v>
      </c>
      <c r="U779" s="9">
        <v>3603.2996914216719</v>
      </c>
      <c r="V779" s="5">
        <v>421.58606389633565</v>
      </c>
      <c r="W779" s="5">
        <v>3181.7136275253365</v>
      </c>
      <c r="X779" s="6" t="s">
        <v>200</v>
      </c>
    </row>
    <row r="780" spans="1:24" x14ac:dyDescent="0.25">
      <c r="A780" s="4" t="s">
        <v>50</v>
      </c>
      <c r="B780" s="4" t="s">
        <v>51</v>
      </c>
      <c r="C780" s="4" t="s">
        <v>157</v>
      </c>
      <c r="D780" s="6" t="s">
        <v>158</v>
      </c>
      <c r="E780" s="4" t="s">
        <v>54</v>
      </c>
      <c r="F780" s="4" t="s">
        <v>72</v>
      </c>
      <c r="G780" s="4" t="s">
        <v>73</v>
      </c>
      <c r="H780" s="4" t="s">
        <v>237</v>
      </c>
      <c r="I780" s="6" t="s">
        <v>238</v>
      </c>
      <c r="J780" s="4" t="s">
        <v>76</v>
      </c>
      <c r="K780" s="4" t="s">
        <v>77</v>
      </c>
      <c r="L780" s="4" t="s">
        <v>61</v>
      </c>
      <c r="M780" s="4" t="s">
        <v>62</v>
      </c>
      <c r="N780" s="4" t="s">
        <v>145</v>
      </c>
      <c r="O780" s="4" t="s">
        <v>146</v>
      </c>
      <c r="P780" s="4" t="s">
        <v>65</v>
      </c>
      <c r="Q780" s="4" t="s">
        <v>66</v>
      </c>
      <c r="R780" s="7">
        <v>1391927.95</v>
      </c>
      <c r="S780" s="6" t="s">
        <v>67</v>
      </c>
      <c r="T780" s="8">
        <v>1.3720197856357942E-3</v>
      </c>
      <c r="U780" s="9">
        <v>25057.725572683979</v>
      </c>
      <c r="V780" s="5">
        <v>2931.7538920040256</v>
      </c>
      <c r="W780" s="5">
        <v>22125.971680679955</v>
      </c>
      <c r="X780" s="6" t="s">
        <v>200</v>
      </c>
    </row>
    <row r="781" spans="1:24" x14ac:dyDescent="0.25">
      <c r="A781" s="4" t="s">
        <v>50</v>
      </c>
      <c r="B781" s="4" t="s">
        <v>51</v>
      </c>
      <c r="C781" s="4" t="s">
        <v>109</v>
      </c>
      <c r="D781" s="6" t="s">
        <v>110</v>
      </c>
      <c r="E781" s="4" t="s">
        <v>54</v>
      </c>
      <c r="F781" s="4" t="s">
        <v>72</v>
      </c>
      <c r="G781" s="4" t="s">
        <v>73</v>
      </c>
      <c r="H781" s="4" t="s">
        <v>237</v>
      </c>
      <c r="I781" s="6" t="s">
        <v>238</v>
      </c>
      <c r="J781" s="4" t="s">
        <v>76</v>
      </c>
      <c r="K781" s="4" t="s">
        <v>77</v>
      </c>
      <c r="L781" s="4" t="s">
        <v>181</v>
      </c>
      <c r="M781" s="4" t="s">
        <v>182</v>
      </c>
      <c r="N781" s="4" t="s">
        <v>187</v>
      </c>
      <c r="O781" s="4" t="s">
        <v>188</v>
      </c>
      <c r="P781" s="4" t="s">
        <v>65</v>
      </c>
      <c r="Q781" s="4" t="s">
        <v>66</v>
      </c>
      <c r="R781" s="7">
        <v>2120643.4900000002</v>
      </c>
      <c r="S781" s="6" t="s">
        <v>67</v>
      </c>
      <c r="T781" s="8">
        <v>2.0903128114926803E-3</v>
      </c>
      <c r="U781" s="9">
        <v>38176.187646723243</v>
      </c>
      <c r="V781" s="5">
        <v>4466.61395466662</v>
      </c>
      <c r="W781" s="5">
        <v>33709.573692056627</v>
      </c>
      <c r="X781" s="6" t="s">
        <v>200</v>
      </c>
    </row>
    <row r="782" spans="1:24" x14ac:dyDescent="0.25">
      <c r="A782" s="4" t="s">
        <v>50</v>
      </c>
      <c r="B782" s="4" t="s">
        <v>51</v>
      </c>
      <c r="C782" s="4" t="s">
        <v>177</v>
      </c>
      <c r="D782" s="6" t="s">
        <v>178</v>
      </c>
      <c r="E782" s="4" t="s">
        <v>54</v>
      </c>
      <c r="F782" s="4" t="s">
        <v>72</v>
      </c>
      <c r="G782" s="4" t="s">
        <v>73</v>
      </c>
      <c r="H782" s="4" t="s">
        <v>237</v>
      </c>
      <c r="I782" s="6" t="s">
        <v>238</v>
      </c>
      <c r="J782" s="4" t="s">
        <v>76</v>
      </c>
      <c r="K782" s="4" t="s">
        <v>77</v>
      </c>
      <c r="L782" s="4" t="s">
        <v>181</v>
      </c>
      <c r="M782" s="4" t="s">
        <v>182</v>
      </c>
      <c r="N782" s="4" t="s">
        <v>245</v>
      </c>
      <c r="O782" s="4" t="s">
        <v>246</v>
      </c>
      <c r="P782" s="4" t="s">
        <v>65</v>
      </c>
      <c r="Q782" s="4" t="s">
        <v>66</v>
      </c>
      <c r="R782" s="7">
        <v>210106.96</v>
      </c>
      <c r="S782" s="6" t="s">
        <v>67</v>
      </c>
      <c r="T782" s="8">
        <v>2.0710188786696062E-4</v>
      </c>
      <c r="U782" s="9">
        <v>3782.3815123411305</v>
      </c>
      <c r="V782" s="5">
        <v>442.53863694391231</v>
      </c>
      <c r="W782" s="5">
        <v>3339.8428753972184</v>
      </c>
      <c r="X782" s="6" t="s">
        <v>200</v>
      </c>
    </row>
    <row r="783" spans="1:24" x14ac:dyDescent="0.25">
      <c r="A783" s="4" t="s">
        <v>50</v>
      </c>
      <c r="B783" s="4" t="s">
        <v>51</v>
      </c>
      <c r="C783" s="4" t="s">
        <v>109</v>
      </c>
      <c r="D783" s="6" t="s">
        <v>110</v>
      </c>
      <c r="E783" s="4" t="s">
        <v>54</v>
      </c>
      <c r="F783" s="4" t="s">
        <v>72</v>
      </c>
      <c r="G783" s="4" t="s">
        <v>73</v>
      </c>
      <c r="H783" s="4" t="s">
        <v>237</v>
      </c>
      <c r="I783" s="6" t="s">
        <v>238</v>
      </c>
      <c r="J783" s="4" t="s">
        <v>76</v>
      </c>
      <c r="K783" s="4" t="s">
        <v>77</v>
      </c>
      <c r="L783" s="4" t="s">
        <v>181</v>
      </c>
      <c r="M783" s="4" t="s">
        <v>182</v>
      </c>
      <c r="N783" s="4" t="s">
        <v>241</v>
      </c>
      <c r="O783" s="4" t="s">
        <v>242</v>
      </c>
      <c r="P783" s="4" t="s">
        <v>65</v>
      </c>
      <c r="Q783" s="4" t="s">
        <v>66</v>
      </c>
      <c r="R783" s="7">
        <v>76964.900000000009</v>
      </c>
      <c r="S783" s="6" t="s">
        <v>67</v>
      </c>
      <c r="T783" s="8">
        <v>7.5864103166748206E-5</v>
      </c>
      <c r="U783" s="9">
        <v>1385.5353238140417</v>
      </c>
      <c r="V783" s="5">
        <v>162.1076328862429</v>
      </c>
      <c r="W783" s="5">
        <v>1223.4276909277987</v>
      </c>
      <c r="X783" s="6" t="s">
        <v>200</v>
      </c>
    </row>
    <row r="784" spans="1:24" x14ac:dyDescent="0.25">
      <c r="A784" s="4" t="s">
        <v>50</v>
      </c>
      <c r="B784" s="4" t="s">
        <v>51</v>
      </c>
      <c r="C784" s="4" t="s">
        <v>157</v>
      </c>
      <c r="D784" s="6" t="s">
        <v>158</v>
      </c>
      <c r="E784" s="4" t="s">
        <v>54</v>
      </c>
      <c r="F784" s="4" t="s">
        <v>72</v>
      </c>
      <c r="G784" s="4" t="s">
        <v>73</v>
      </c>
      <c r="H784" s="4" t="s">
        <v>237</v>
      </c>
      <c r="I784" s="6" t="s">
        <v>238</v>
      </c>
      <c r="J784" s="4" t="s">
        <v>76</v>
      </c>
      <c r="K784" s="4" t="s">
        <v>77</v>
      </c>
      <c r="L784" s="4" t="s">
        <v>61</v>
      </c>
      <c r="M784" s="4" t="s">
        <v>62</v>
      </c>
      <c r="N784" s="4" t="s">
        <v>63</v>
      </c>
      <c r="O784" s="4" t="s">
        <v>64</v>
      </c>
      <c r="P784" s="4" t="s">
        <v>65</v>
      </c>
      <c r="Q784" s="4" t="s">
        <v>66</v>
      </c>
      <c r="R784" s="7">
        <v>1630829.8900000001</v>
      </c>
      <c r="S784" s="6" t="s">
        <v>67</v>
      </c>
      <c r="T784" s="8">
        <v>1.6075048109251962E-3</v>
      </c>
      <c r="U784" s="9">
        <v>29358.479251279063</v>
      </c>
      <c r="V784" s="5">
        <v>3434.9420723996504</v>
      </c>
      <c r="W784" s="5">
        <v>25923.537178879411</v>
      </c>
      <c r="X784" s="6" t="s">
        <v>200</v>
      </c>
    </row>
    <row r="785" spans="1:24" x14ac:dyDescent="0.25">
      <c r="A785" s="4" t="s">
        <v>50</v>
      </c>
      <c r="B785" s="4" t="s">
        <v>51</v>
      </c>
      <c r="C785" s="4" t="s">
        <v>129</v>
      </c>
      <c r="D785" s="6" t="s">
        <v>130</v>
      </c>
      <c r="E785" s="4" t="s">
        <v>54</v>
      </c>
      <c r="F785" s="4" t="s">
        <v>72</v>
      </c>
      <c r="G785" s="4" t="s">
        <v>73</v>
      </c>
      <c r="H785" s="4" t="s">
        <v>237</v>
      </c>
      <c r="I785" s="6" t="s">
        <v>238</v>
      </c>
      <c r="J785" s="4" t="s">
        <v>76</v>
      </c>
      <c r="K785" s="4" t="s">
        <v>77</v>
      </c>
      <c r="L785" s="4" t="s">
        <v>61</v>
      </c>
      <c r="M785" s="4" t="s">
        <v>62</v>
      </c>
      <c r="N785" s="4" t="s">
        <v>63</v>
      </c>
      <c r="O785" s="4" t="s">
        <v>64</v>
      </c>
      <c r="P785" s="4" t="s">
        <v>65</v>
      </c>
      <c r="Q785" s="4" t="s">
        <v>66</v>
      </c>
      <c r="R785" s="7">
        <v>1128200.02</v>
      </c>
      <c r="S785" s="6" t="s">
        <v>67</v>
      </c>
      <c r="T785" s="8">
        <v>1.1120638461169622E-3</v>
      </c>
      <c r="U785" s="9">
        <v>20310.050166214838</v>
      </c>
      <c r="V785" s="5">
        <v>2376.2758694471363</v>
      </c>
      <c r="W785" s="5">
        <v>17933.7742967677</v>
      </c>
      <c r="X785" s="6" t="s">
        <v>200</v>
      </c>
    </row>
    <row r="786" spans="1:24" x14ac:dyDescent="0.25">
      <c r="A786" s="4" t="s">
        <v>50</v>
      </c>
      <c r="B786" s="4" t="s">
        <v>51</v>
      </c>
      <c r="C786" s="4" t="s">
        <v>157</v>
      </c>
      <c r="D786" s="6" t="s">
        <v>158</v>
      </c>
      <c r="E786" s="4" t="s">
        <v>54</v>
      </c>
      <c r="F786" s="4" t="s">
        <v>72</v>
      </c>
      <c r="G786" s="4" t="s">
        <v>73</v>
      </c>
      <c r="H786" s="4" t="s">
        <v>237</v>
      </c>
      <c r="I786" s="6" t="s">
        <v>238</v>
      </c>
      <c r="J786" s="4" t="s">
        <v>76</v>
      </c>
      <c r="K786" s="4" t="s">
        <v>77</v>
      </c>
      <c r="L786" s="4" t="s">
        <v>101</v>
      </c>
      <c r="M786" s="4" t="s">
        <v>102</v>
      </c>
      <c r="N786" s="4" t="s">
        <v>113</v>
      </c>
      <c r="O786" s="4" t="s">
        <v>114</v>
      </c>
      <c r="P786" s="4" t="s">
        <v>65</v>
      </c>
      <c r="Q786" s="4" t="s">
        <v>66</v>
      </c>
      <c r="R786" s="7">
        <v>784250.65</v>
      </c>
      <c r="S786" s="6" t="s">
        <v>67</v>
      </c>
      <c r="T786" s="8">
        <v>7.7303384036345581E-4</v>
      </c>
      <c r="U786" s="9">
        <v>14118.214644586333</v>
      </c>
      <c r="V786" s="5">
        <v>1651.8311134166011</v>
      </c>
      <c r="W786" s="5">
        <v>12466.383531169731</v>
      </c>
      <c r="X786" s="6" t="s">
        <v>200</v>
      </c>
    </row>
    <row r="787" spans="1:24" x14ac:dyDescent="0.25">
      <c r="A787" s="4" t="s">
        <v>50</v>
      </c>
      <c r="B787" s="4" t="s">
        <v>51</v>
      </c>
      <c r="C787" s="4" t="s">
        <v>83</v>
      </c>
      <c r="D787" s="6" t="s">
        <v>84</v>
      </c>
      <c r="E787" s="4" t="s">
        <v>54</v>
      </c>
      <c r="F787" s="4" t="s">
        <v>72</v>
      </c>
      <c r="G787" s="4" t="s">
        <v>73</v>
      </c>
      <c r="H787" s="4" t="s">
        <v>237</v>
      </c>
      <c r="I787" s="6" t="s">
        <v>238</v>
      </c>
      <c r="J787" s="4" t="s">
        <v>76</v>
      </c>
      <c r="K787" s="4" t="s">
        <v>77</v>
      </c>
      <c r="L787" s="4" t="s">
        <v>85</v>
      </c>
      <c r="M787" s="4" t="s">
        <v>86</v>
      </c>
      <c r="N787" s="4" t="s">
        <v>137</v>
      </c>
      <c r="O787" s="4" t="s">
        <v>138</v>
      </c>
      <c r="P787" s="4" t="s">
        <v>65</v>
      </c>
      <c r="Q787" s="4" t="s">
        <v>66</v>
      </c>
      <c r="R787" s="7">
        <v>91208.790000000008</v>
      </c>
      <c r="S787" s="6" t="s">
        <v>67</v>
      </c>
      <c r="T787" s="8">
        <v>8.9904268754643647E-5</v>
      </c>
      <c r="U787" s="9">
        <v>1641.9562734095275</v>
      </c>
      <c r="V787" s="5">
        <v>192.10888398891473</v>
      </c>
      <c r="W787" s="5">
        <v>1449.8473894206129</v>
      </c>
      <c r="X787" s="6" t="s">
        <v>200</v>
      </c>
    </row>
    <row r="788" spans="1:24" x14ac:dyDescent="0.25">
      <c r="A788" s="4" t="s">
        <v>50</v>
      </c>
      <c r="B788" s="4" t="s">
        <v>51</v>
      </c>
      <c r="C788" s="4" t="s">
        <v>111</v>
      </c>
      <c r="D788" s="6" t="s">
        <v>112</v>
      </c>
      <c r="E788" s="4" t="s">
        <v>54</v>
      </c>
      <c r="F788" s="4" t="s">
        <v>72</v>
      </c>
      <c r="G788" s="4" t="s">
        <v>73</v>
      </c>
      <c r="H788" s="4" t="s">
        <v>237</v>
      </c>
      <c r="I788" s="6" t="s">
        <v>238</v>
      </c>
      <c r="J788" s="4" t="s">
        <v>76</v>
      </c>
      <c r="K788" s="4" t="s">
        <v>77</v>
      </c>
      <c r="L788" s="4" t="s">
        <v>101</v>
      </c>
      <c r="M788" s="4" t="s">
        <v>102</v>
      </c>
      <c r="N788" s="4" t="s">
        <v>103</v>
      </c>
      <c r="O788" s="4" t="s">
        <v>104</v>
      </c>
      <c r="P788" s="4" t="s">
        <v>65</v>
      </c>
      <c r="Q788" s="4" t="s">
        <v>66</v>
      </c>
      <c r="R788" s="7">
        <v>11561134.689999999</v>
      </c>
      <c r="S788" s="6" t="s">
        <v>67</v>
      </c>
      <c r="T788" s="8">
        <v>1.1395780607092733E-2</v>
      </c>
      <c r="U788" s="9">
        <v>208125.52860286832</v>
      </c>
      <c r="V788" s="5">
        <v>24350.686846535595</v>
      </c>
      <c r="W788" s="5">
        <v>183774.84175633272</v>
      </c>
      <c r="X788" s="6" t="s">
        <v>200</v>
      </c>
    </row>
    <row r="789" spans="1:24" x14ac:dyDescent="0.25">
      <c r="A789" s="4" t="s">
        <v>50</v>
      </c>
      <c r="B789" s="4" t="s">
        <v>51</v>
      </c>
      <c r="C789" s="4" t="s">
        <v>157</v>
      </c>
      <c r="D789" s="6" t="s">
        <v>158</v>
      </c>
      <c r="E789" s="4" t="s">
        <v>54</v>
      </c>
      <c r="F789" s="4" t="s">
        <v>72</v>
      </c>
      <c r="G789" s="4" t="s">
        <v>73</v>
      </c>
      <c r="H789" s="4" t="s">
        <v>237</v>
      </c>
      <c r="I789" s="6" t="s">
        <v>238</v>
      </c>
      <c r="J789" s="4" t="s">
        <v>76</v>
      </c>
      <c r="K789" s="4" t="s">
        <v>77</v>
      </c>
      <c r="L789" s="4" t="s">
        <v>85</v>
      </c>
      <c r="M789" s="4" t="s">
        <v>86</v>
      </c>
      <c r="N789" s="4" t="s">
        <v>155</v>
      </c>
      <c r="O789" s="4" t="s">
        <v>156</v>
      </c>
      <c r="P789" s="4" t="s">
        <v>65</v>
      </c>
      <c r="Q789" s="4" t="s">
        <v>66</v>
      </c>
      <c r="R789" s="7">
        <v>307767.56</v>
      </c>
      <c r="S789" s="6" t="s">
        <v>67</v>
      </c>
      <c r="T789" s="8">
        <v>3.0336568907668779E-4</v>
      </c>
      <c r="U789" s="9">
        <v>5540.4843753978439</v>
      </c>
      <c r="V789" s="5">
        <v>648.23667192154778</v>
      </c>
      <c r="W789" s="5">
        <v>4892.247703476296</v>
      </c>
      <c r="X789" s="6" t="s">
        <v>200</v>
      </c>
    </row>
    <row r="790" spans="1:24" x14ac:dyDescent="0.25">
      <c r="A790" s="4" t="s">
        <v>50</v>
      </c>
      <c r="B790" s="4" t="s">
        <v>51</v>
      </c>
      <c r="C790" s="4" t="s">
        <v>115</v>
      </c>
      <c r="D790" s="6" t="s">
        <v>116</v>
      </c>
      <c r="E790" s="4" t="s">
        <v>54</v>
      </c>
      <c r="F790" s="4" t="s">
        <v>72</v>
      </c>
      <c r="G790" s="4" t="s">
        <v>73</v>
      </c>
      <c r="H790" s="4" t="s">
        <v>237</v>
      </c>
      <c r="I790" s="6" t="s">
        <v>238</v>
      </c>
      <c r="J790" s="4" t="s">
        <v>76</v>
      </c>
      <c r="K790" s="4" t="s">
        <v>77</v>
      </c>
      <c r="L790" s="4" t="s">
        <v>61</v>
      </c>
      <c r="M790" s="4" t="s">
        <v>62</v>
      </c>
      <c r="N790" s="4" t="s">
        <v>131</v>
      </c>
      <c r="O790" s="4" t="s">
        <v>132</v>
      </c>
      <c r="P790" s="4" t="s">
        <v>65</v>
      </c>
      <c r="Q790" s="4" t="s">
        <v>66</v>
      </c>
      <c r="R790" s="7">
        <v>1542533.99</v>
      </c>
      <c r="S790" s="6" t="s">
        <v>67</v>
      </c>
      <c r="T790" s="8">
        <v>1.5204717703209611E-3</v>
      </c>
      <c r="U790" s="9">
        <v>27768.961323003288</v>
      </c>
      <c r="V790" s="5">
        <v>3248.9684747913848</v>
      </c>
      <c r="W790" s="5">
        <v>24519.992848211903</v>
      </c>
      <c r="X790" s="6" t="s">
        <v>200</v>
      </c>
    </row>
    <row r="791" spans="1:24" x14ac:dyDescent="0.25">
      <c r="A791" s="4" t="s">
        <v>50</v>
      </c>
      <c r="B791" s="4" t="s">
        <v>51</v>
      </c>
      <c r="C791" s="4" t="s">
        <v>115</v>
      </c>
      <c r="D791" s="6" t="s">
        <v>116</v>
      </c>
      <c r="E791" s="4" t="s">
        <v>54</v>
      </c>
      <c r="F791" s="4" t="s">
        <v>72</v>
      </c>
      <c r="G791" s="4" t="s">
        <v>73</v>
      </c>
      <c r="H791" s="4" t="s">
        <v>237</v>
      </c>
      <c r="I791" s="6" t="s">
        <v>238</v>
      </c>
      <c r="J791" s="4" t="s">
        <v>76</v>
      </c>
      <c r="K791" s="4" t="s">
        <v>77</v>
      </c>
      <c r="L791" s="4" t="s">
        <v>78</v>
      </c>
      <c r="M791" s="4" t="s">
        <v>79</v>
      </c>
      <c r="N791" s="4" t="s">
        <v>117</v>
      </c>
      <c r="O791" s="4" t="s">
        <v>118</v>
      </c>
      <c r="P791" s="4" t="s">
        <v>65</v>
      </c>
      <c r="Q791" s="4" t="s">
        <v>66</v>
      </c>
      <c r="R791" s="7">
        <v>935868.88</v>
      </c>
      <c r="S791" s="6" t="s">
        <v>67</v>
      </c>
      <c r="T791" s="8">
        <v>9.2248353811762369E-4</v>
      </c>
      <c r="U791" s="9">
        <v>16847.672012804338</v>
      </c>
      <c r="V791" s="5">
        <v>1971.1776254981078</v>
      </c>
      <c r="W791" s="5">
        <v>14876.494387306231</v>
      </c>
      <c r="X791" s="6" t="s">
        <v>200</v>
      </c>
    </row>
    <row r="792" spans="1:24" x14ac:dyDescent="0.25">
      <c r="A792" s="4" t="s">
        <v>50</v>
      </c>
      <c r="B792" s="4" t="s">
        <v>51</v>
      </c>
      <c r="C792" s="4" t="s">
        <v>115</v>
      </c>
      <c r="D792" s="6" t="s">
        <v>116</v>
      </c>
      <c r="E792" s="4" t="s">
        <v>54</v>
      </c>
      <c r="F792" s="4" t="s">
        <v>72</v>
      </c>
      <c r="G792" s="4" t="s">
        <v>73</v>
      </c>
      <c r="H792" s="4" t="s">
        <v>237</v>
      </c>
      <c r="I792" s="6" t="s">
        <v>238</v>
      </c>
      <c r="J792" s="4" t="s">
        <v>76</v>
      </c>
      <c r="K792" s="4" t="s">
        <v>77</v>
      </c>
      <c r="L792" s="4" t="s">
        <v>61</v>
      </c>
      <c r="M792" s="4" t="s">
        <v>62</v>
      </c>
      <c r="N792" s="4" t="s">
        <v>145</v>
      </c>
      <c r="O792" s="4" t="s">
        <v>146</v>
      </c>
      <c r="P792" s="4" t="s">
        <v>65</v>
      </c>
      <c r="Q792" s="4" t="s">
        <v>66</v>
      </c>
      <c r="R792" s="7">
        <v>1859130.46</v>
      </c>
      <c r="S792" s="6" t="s">
        <v>67</v>
      </c>
      <c r="T792" s="8">
        <v>1.8325400931838284E-3</v>
      </c>
      <c r="U792" s="9">
        <v>33468.385249752137</v>
      </c>
      <c r="V792" s="5">
        <v>3915.8010742210004</v>
      </c>
      <c r="W792" s="5">
        <v>29552.584175531138</v>
      </c>
      <c r="X792" s="6" t="s">
        <v>200</v>
      </c>
    </row>
    <row r="793" spans="1:24" x14ac:dyDescent="0.25">
      <c r="A793" s="4" t="s">
        <v>50</v>
      </c>
      <c r="B793" s="4" t="s">
        <v>51</v>
      </c>
      <c r="C793" s="4" t="s">
        <v>52</v>
      </c>
      <c r="D793" s="6" t="s">
        <v>53</v>
      </c>
      <c r="E793" s="4" t="s">
        <v>54</v>
      </c>
      <c r="F793" s="4" t="s">
        <v>72</v>
      </c>
      <c r="G793" s="4" t="s">
        <v>73</v>
      </c>
      <c r="H793" s="4" t="s">
        <v>237</v>
      </c>
      <c r="I793" s="6" t="s">
        <v>238</v>
      </c>
      <c r="J793" s="4" t="s">
        <v>76</v>
      </c>
      <c r="K793" s="4" t="s">
        <v>77</v>
      </c>
      <c r="L793" s="4" t="s">
        <v>85</v>
      </c>
      <c r="M793" s="4" t="s">
        <v>86</v>
      </c>
      <c r="N793" s="4" t="s">
        <v>149</v>
      </c>
      <c r="O793" s="4" t="s">
        <v>150</v>
      </c>
      <c r="P793" s="4" t="s">
        <v>65</v>
      </c>
      <c r="Q793" s="4" t="s">
        <v>66</v>
      </c>
      <c r="R793" s="7">
        <v>122941.75</v>
      </c>
      <c r="S793" s="6" t="s">
        <v>67</v>
      </c>
      <c r="T793" s="8">
        <v>1.2118336547569822E-4</v>
      </c>
      <c r="U793" s="9">
        <v>2213.2184592783847</v>
      </c>
      <c r="V793" s="5">
        <v>258.94655973557104</v>
      </c>
      <c r="W793" s="5">
        <v>1954.2718995428136</v>
      </c>
      <c r="X793" s="6" t="s">
        <v>200</v>
      </c>
    </row>
    <row r="794" spans="1:24" x14ac:dyDescent="0.25">
      <c r="A794" s="4" t="s">
        <v>50</v>
      </c>
      <c r="B794" s="4" t="s">
        <v>51</v>
      </c>
      <c r="C794" s="4" t="s">
        <v>109</v>
      </c>
      <c r="D794" s="6" t="s">
        <v>110</v>
      </c>
      <c r="E794" s="4" t="s">
        <v>54</v>
      </c>
      <c r="F794" s="4" t="s">
        <v>72</v>
      </c>
      <c r="G794" s="4" t="s">
        <v>73</v>
      </c>
      <c r="H794" s="4" t="s">
        <v>237</v>
      </c>
      <c r="I794" s="6" t="s">
        <v>238</v>
      </c>
      <c r="J794" s="4" t="s">
        <v>76</v>
      </c>
      <c r="K794" s="4" t="s">
        <v>77</v>
      </c>
      <c r="L794" s="4" t="s">
        <v>181</v>
      </c>
      <c r="M794" s="4" t="s">
        <v>182</v>
      </c>
      <c r="N794" s="4" t="s">
        <v>247</v>
      </c>
      <c r="O794" s="4" t="s">
        <v>248</v>
      </c>
      <c r="P794" s="4" t="s">
        <v>65</v>
      </c>
      <c r="Q794" s="4" t="s">
        <v>66</v>
      </c>
      <c r="R794" s="7">
        <v>677263.09</v>
      </c>
      <c r="S794" s="6" t="s">
        <v>67</v>
      </c>
      <c r="T794" s="8">
        <v>6.6757647876877215E-4</v>
      </c>
      <c r="U794" s="9">
        <v>12192.206248698412</v>
      </c>
      <c r="V794" s="5">
        <v>1426.4881310977144</v>
      </c>
      <c r="W794" s="5">
        <v>10765.718117600698</v>
      </c>
      <c r="X794" s="6" t="s">
        <v>200</v>
      </c>
    </row>
    <row r="795" spans="1:24" x14ac:dyDescent="0.25">
      <c r="A795" s="4" t="s">
        <v>50</v>
      </c>
      <c r="B795" s="4" t="s">
        <v>51</v>
      </c>
      <c r="C795" s="4" t="s">
        <v>109</v>
      </c>
      <c r="D795" s="6" t="s">
        <v>110</v>
      </c>
      <c r="E795" s="4" t="s">
        <v>54</v>
      </c>
      <c r="F795" s="4" t="s">
        <v>72</v>
      </c>
      <c r="G795" s="4" t="s">
        <v>73</v>
      </c>
      <c r="H795" s="4" t="s">
        <v>237</v>
      </c>
      <c r="I795" s="6" t="s">
        <v>238</v>
      </c>
      <c r="J795" s="4" t="s">
        <v>76</v>
      </c>
      <c r="K795" s="4" t="s">
        <v>77</v>
      </c>
      <c r="L795" s="4" t="s">
        <v>101</v>
      </c>
      <c r="M795" s="4" t="s">
        <v>102</v>
      </c>
      <c r="N795" s="4" t="s">
        <v>159</v>
      </c>
      <c r="O795" s="4" t="s">
        <v>160</v>
      </c>
      <c r="P795" s="4" t="s">
        <v>65</v>
      </c>
      <c r="Q795" s="4" t="s">
        <v>66</v>
      </c>
      <c r="R795" s="7">
        <v>56588.66</v>
      </c>
      <c r="S795" s="6" t="s">
        <v>67</v>
      </c>
      <c r="T795" s="8">
        <v>5.5779296020758005E-5</v>
      </c>
      <c r="U795" s="9">
        <v>1018.7187582560714</v>
      </c>
      <c r="V795" s="5">
        <v>119.19009471596036</v>
      </c>
      <c r="W795" s="5">
        <v>899.5286635401111</v>
      </c>
      <c r="X795" s="6" t="s">
        <v>200</v>
      </c>
    </row>
    <row r="796" spans="1:24" x14ac:dyDescent="0.25">
      <c r="A796" s="4" t="s">
        <v>50</v>
      </c>
      <c r="B796" s="4" t="s">
        <v>51</v>
      </c>
      <c r="C796" s="4" t="s">
        <v>157</v>
      </c>
      <c r="D796" s="6" t="s">
        <v>158</v>
      </c>
      <c r="E796" s="4" t="s">
        <v>54</v>
      </c>
      <c r="F796" s="4" t="s">
        <v>72</v>
      </c>
      <c r="G796" s="4" t="s">
        <v>73</v>
      </c>
      <c r="H796" s="4" t="s">
        <v>237</v>
      </c>
      <c r="I796" s="6" t="s">
        <v>238</v>
      </c>
      <c r="J796" s="4" t="s">
        <v>76</v>
      </c>
      <c r="K796" s="4" t="s">
        <v>77</v>
      </c>
      <c r="L796" s="4" t="s">
        <v>78</v>
      </c>
      <c r="M796" s="4" t="s">
        <v>79</v>
      </c>
      <c r="N796" s="4" t="s">
        <v>117</v>
      </c>
      <c r="O796" s="4" t="s">
        <v>118</v>
      </c>
      <c r="P796" s="4" t="s">
        <v>65</v>
      </c>
      <c r="Q796" s="4" t="s">
        <v>66</v>
      </c>
      <c r="R796" s="7">
        <v>391805.21</v>
      </c>
      <c r="S796" s="6" t="s">
        <v>67</v>
      </c>
      <c r="T796" s="8">
        <v>3.8620138365293068E-4</v>
      </c>
      <c r="U796" s="9">
        <v>7053.3445571861794</v>
      </c>
      <c r="V796" s="5">
        <v>825.24131319078299</v>
      </c>
      <c r="W796" s="5">
        <v>6228.103243995396</v>
      </c>
      <c r="X796" s="6" t="s">
        <v>200</v>
      </c>
    </row>
    <row r="797" spans="1:24" x14ac:dyDescent="0.25">
      <c r="A797" s="4" t="s">
        <v>50</v>
      </c>
      <c r="B797" s="4" t="s">
        <v>51</v>
      </c>
      <c r="C797" s="4" t="s">
        <v>119</v>
      </c>
      <c r="D797" s="6" t="s">
        <v>120</v>
      </c>
      <c r="E797" s="4" t="s">
        <v>54</v>
      </c>
      <c r="F797" s="4" t="s">
        <v>72</v>
      </c>
      <c r="G797" s="4" t="s">
        <v>73</v>
      </c>
      <c r="H797" s="4" t="s">
        <v>237</v>
      </c>
      <c r="I797" s="6" t="s">
        <v>238</v>
      </c>
      <c r="J797" s="4" t="s">
        <v>76</v>
      </c>
      <c r="K797" s="4" t="s">
        <v>77</v>
      </c>
      <c r="L797" s="4" t="s">
        <v>181</v>
      </c>
      <c r="M797" s="4" t="s">
        <v>182</v>
      </c>
      <c r="N797" s="4" t="s">
        <v>187</v>
      </c>
      <c r="O797" s="4" t="s">
        <v>188</v>
      </c>
      <c r="P797" s="4" t="s">
        <v>65</v>
      </c>
      <c r="Q797" s="4" t="s">
        <v>66</v>
      </c>
      <c r="R797" s="7">
        <v>760277.52</v>
      </c>
      <c r="S797" s="6" t="s">
        <v>67</v>
      </c>
      <c r="T797" s="8">
        <v>7.4940358803349933E-4</v>
      </c>
      <c r="U797" s="9">
        <v>13686.646248637191</v>
      </c>
      <c r="V797" s="5">
        <v>1601.3376110905515</v>
      </c>
      <c r="W797" s="5">
        <v>12085.308637546639</v>
      </c>
      <c r="X797" s="6" t="s">
        <v>200</v>
      </c>
    </row>
    <row r="798" spans="1:24" x14ac:dyDescent="0.25">
      <c r="A798" s="4" t="s">
        <v>50</v>
      </c>
      <c r="B798" s="4" t="s">
        <v>51</v>
      </c>
      <c r="C798" s="4" t="s">
        <v>89</v>
      </c>
      <c r="D798" s="6" t="s">
        <v>90</v>
      </c>
      <c r="E798" s="4" t="s">
        <v>54</v>
      </c>
      <c r="F798" s="4" t="s">
        <v>72</v>
      </c>
      <c r="G798" s="4" t="s">
        <v>73</v>
      </c>
      <c r="H798" s="4" t="s">
        <v>237</v>
      </c>
      <c r="I798" s="6" t="s">
        <v>238</v>
      </c>
      <c r="J798" s="4" t="s">
        <v>76</v>
      </c>
      <c r="K798" s="4" t="s">
        <v>77</v>
      </c>
      <c r="L798" s="4" t="s">
        <v>85</v>
      </c>
      <c r="M798" s="4" t="s">
        <v>86</v>
      </c>
      <c r="N798" s="4" t="s">
        <v>149</v>
      </c>
      <c r="O798" s="4" t="s">
        <v>150</v>
      </c>
      <c r="P798" s="4" t="s">
        <v>65</v>
      </c>
      <c r="Q798" s="4" t="s">
        <v>66</v>
      </c>
      <c r="R798" s="7">
        <v>1335454.02</v>
      </c>
      <c r="S798" s="6" t="s">
        <v>67</v>
      </c>
      <c r="T798" s="8">
        <v>1.3163535786797438E-3</v>
      </c>
      <c r="U798" s="9">
        <v>24041.072203555952</v>
      </c>
      <c r="V798" s="5">
        <v>2812.8054478160466</v>
      </c>
      <c r="W798" s="5">
        <v>21228.266755739907</v>
      </c>
      <c r="X798" s="6" t="s">
        <v>200</v>
      </c>
    </row>
    <row r="799" spans="1:24" x14ac:dyDescent="0.25">
      <c r="A799" s="4" t="s">
        <v>50</v>
      </c>
      <c r="B799" s="4" t="s">
        <v>51</v>
      </c>
      <c r="C799" s="4" t="s">
        <v>111</v>
      </c>
      <c r="D799" s="6" t="s">
        <v>112</v>
      </c>
      <c r="E799" s="4" t="s">
        <v>54</v>
      </c>
      <c r="F799" s="4" t="s">
        <v>72</v>
      </c>
      <c r="G799" s="4" t="s">
        <v>73</v>
      </c>
      <c r="H799" s="4" t="s">
        <v>237</v>
      </c>
      <c r="I799" s="6" t="s">
        <v>238</v>
      </c>
      <c r="J799" s="4" t="s">
        <v>76</v>
      </c>
      <c r="K799" s="4" t="s">
        <v>77</v>
      </c>
      <c r="L799" s="4" t="s">
        <v>212</v>
      </c>
      <c r="M799" s="4" t="s">
        <v>213</v>
      </c>
      <c r="N799" s="4" t="s">
        <v>214</v>
      </c>
      <c r="O799" s="4" t="s">
        <v>215</v>
      </c>
      <c r="P799" s="4" t="s">
        <v>65</v>
      </c>
      <c r="Q799" s="4" t="s">
        <v>66</v>
      </c>
      <c r="R799" s="7">
        <v>55253.37</v>
      </c>
      <c r="S799" s="6" t="s">
        <v>67</v>
      </c>
      <c r="T799" s="8">
        <v>5.4463104116168673E-5</v>
      </c>
      <c r="U799" s="9">
        <v>994.68063876867325</v>
      </c>
      <c r="V799" s="5">
        <v>116.37763473593478</v>
      </c>
      <c r="W799" s="5">
        <v>878.3030040327385</v>
      </c>
      <c r="X799" s="6" t="s">
        <v>200</v>
      </c>
    </row>
    <row r="800" spans="1:24" x14ac:dyDescent="0.25">
      <c r="A800" s="4" t="s">
        <v>50</v>
      </c>
      <c r="B800" s="4" t="s">
        <v>51</v>
      </c>
      <c r="C800" s="4" t="s">
        <v>151</v>
      </c>
      <c r="D800" s="6" t="s">
        <v>152</v>
      </c>
      <c r="E800" s="4" t="s">
        <v>54</v>
      </c>
      <c r="F800" s="4" t="s">
        <v>72</v>
      </c>
      <c r="G800" s="4" t="s">
        <v>73</v>
      </c>
      <c r="H800" s="4" t="s">
        <v>237</v>
      </c>
      <c r="I800" s="6" t="s">
        <v>238</v>
      </c>
      <c r="J800" s="4" t="s">
        <v>76</v>
      </c>
      <c r="K800" s="4" t="s">
        <v>77</v>
      </c>
      <c r="L800" s="4" t="s">
        <v>181</v>
      </c>
      <c r="M800" s="4" t="s">
        <v>182</v>
      </c>
      <c r="N800" s="4" t="s">
        <v>239</v>
      </c>
      <c r="O800" s="4" t="s">
        <v>240</v>
      </c>
      <c r="P800" s="4" t="s">
        <v>65</v>
      </c>
      <c r="Q800" s="4" t="s">
        <v>66</v>
      </c>
      <c r="R800" s="7">
        <v>575563.07000000007</v>
      </c>
      <c r="S800" s="6" t="s">
        <v>67</v>
      </c>
      <c r="T800" s="8">
        <v>5.6733103169692061E-4</v>
      </c>
      <c r="U800" s="9">
        <v>10361.385054328064</v>
      </c>
      <c r="V800" s="5">
        <v>1212.2820513563836</v>
      </c>
      <c r="W800" s="5">
        <v>9149.1030029716803</v>
      </c>
      <c r="X800" s="6" t="s">
        <v>200</v>
      </c>
    </row>
    <row r="801" spans="1:24" x14ac:dyDescent="0.25">
      <c r="A801" s="4" t="s">
        <v>50</v>
      </c>
      <c r="B801" s="4" t="s">
        <v>51</v>
      </c>
      <c r="C801" s="4" t="s">
        <v>111</v>
      </c>
      <c r="D801" s="6" t="s">
        <v>112</v>
      </c>
      <c r="E801" s="4" t="s">
        <v>54</v>
      </c>
      <c r="F801" s="4" t="s">
        <v>72</v>
      </c>
      <c r="G801" s="4" t="s">
        <v>73</v>
      </c>
      <c r="H801" s="4" t="s">
        <v>237</v>
      </c>
      <c r="I801" s="6" t="s">
        <v>238</v>
      </c>
      <c r="J801" s="4" t="s">
        <v>76</v>
      </c>
      <c r="K801" s="4" t="s">
        <v>77</v>
      </c>
      <c r="L801" s="4" t="s">
        <v>78</v>
      </c>
      <c r="M801" s="4" t="s">
        <v>79</v>
      </c>
      <c r="N801" s="4" t="s">
        <v>117</v>
      </c>
      <c r="O801" s="4" t="s">
        <v>118</v>
      </c>
      <c r="P801" s="4" t="s">
        <v>65</v>
      </c>
      <c r="Q801" s="4" t="s">
        <v>66</v>
      </c>
      <c r="R801" s="7">
        <v>140499.63</v>
      </c>
      <c r="S801" s="6" t="s">
        <v>67</v>
      </c>
      <c r="T801" s="8">
        <v>1.384901224481543E-4</v>
      </c>
      <c r="U801" s="9">
        <v>2529.2984249677847</v>
      </c>
      <c r="V801" s="5">
        <v>295.92791572123082</v>
      </c>
      <c r="W801" s="5">
        <v>2233.3705092465539</v>
      </c>
      <c r="X801" s="6" t="s">
        <v>200</v>
      </c>
    </row>
    <row r="802" spans="1:24" x14ac:dyDescent="0.25">
      <c r="A802" s="4" t="s">
        <v>50</v>
      </c>
      <c r="B802" s="4" t="s">
        <v>51</v>
      </c>
      <c r="C802" s="4" t="s">
        <v>123</v>
      </c>
      <c r="D802" s="6" t="s">
        <v>124</v>
      </c>
      <c r="E802" s="4" t="s">
        <v>54</v>
      </c>
      <c r="F802" s="4" t="s">
        <v>72</v>
      </c>
      <c r="G802" s="4" t="s">
        <v>73</v>
      </c>
      <c r="H802" s="4" t="s">
        <v>237</v>
      </c>
      <c r="I802" s="6" t="s">
        <v>238</v>
      </c>
      <c r="J802" s="4" t="s">
        <v>76</v>
      </c>
      <c r="K802" s="4" t="s">
        <v>77</v>
      </c>
      <c r="L802" s="4" t="s">
        <v>85</v>
      </c>
      <c r="M802" s="4" t="s">
        <v>86</v>
      </c>
      <c r="N802" s="4" t="s">
        <v>143</v>
      </c>
      <c r="O802" s="4" t="s">
        <v>144</v>
      </c>
      <c r="P802" s="4" t="s">
        <v>65</v>
      </c>
      <c r="Q802" s="4" t="s">
        <v>66</v>
      </c>
      <c r="R802" s="7">
        <v>270694.82</v>
      </c>
      <c r="S802" s="6" t="s">
        <v>67</v>
      </c>
      <c r="T802" s="8">
        <v>2.6682318499971202E-4</v>
      </c>
      <c r="U802" s="9">
        <v>4873.094554575965</v>
      </c>
      <c r="V802" s="5">
        <v>570.15206288538798</v>
      </c>
      <c r="W802" s="5">
        <v>4302.9424916905773</v>
      </c>
      <c r="X802" s="6" t="s">
        <v>200</v>
      </c>
    </row>
    <row r="803" spans="1:24" x14ac:dyDescent="0.25">
      <c r="A803" s="4" t="s">
        <v>50</v>
      </c>
      <c r="B803" s="4" t="s">
        <v>51</v>
      </c>
      <c r="C803" s="4" t="s">
        <v>94</v>
      </c>
      <c r="D803" s="6" t="s">
        <v>95</v>
      </c>
      <c r="E803" s="4" t="s">
        <v>54</v>
      </c>
      <c r="F803" s="4" t="s">
        <v>72</v>
      </c>
      <c r="G803" s="4" t="s">
        <v>73</v>
      </c>
      <c r="H803" s="4" t="s">
        <v>237</v>
      </c>
      <c r="I803" s="6" t="s">
        <v>238</v>
      </c>
      <c r="J803" s="4" t="s">
        <v>76</v>
      </c>
      <c r="K803" s="4" t="s">
        <v>77</v>
      </c>
      <c r="L803" s="4" t="s">
        <v>181</v>
      </c>
      <c r="M803" s="4" t="s">
        <v>182</v>
      </c>
      <c r="N803" s="4" t="s">
        <v>241</v>
      </c>
      <c r="O803" s="4" t="s">
        <v>242</v>
      </c>
      <c r="P803" s="4" t="s">
        <v>65</v>
      </c>
      <c r="Q803" s="4" t="s">
        <v>66</v>
      </c>
      <c r="R803" s="7">
        <v>477800.98</v>
      </c>
      <c r="S803" s="6" t="s">
        <v>67</v>
      </c>
      <c r="T803" s="8">
        <v>4.709671920562931E-4</v>
      </c>
      <c r="U803" s="9">
        <v>8601.4551508930217</v>
      </c>
      <c r="V803" s="5">
        <v>1006.3702526544836</v>
      </c>
      <c r="W803" s="5">
        <v>7595.0848982385378</v>
      </c>
      <c r="X803" s="6" t="s">
        <v>200</v>
      </c>
    </row>
    <row r="804" spans="1:24" x14ac:dyDescent="0.25">
      <c r="A804" s="4" t="s">
        <v>50</v>
      </c>
      <c r="B804" s="4" t="s">
        <v>51</v>
      </c>
      <c r="C804" s="4" t="s">
        <v>147</v>
      </c>
      <c r="D804" s="6" t="s">
        <v>148</v>
      </c>
      <c r="E804" s="4" t="s">
        <v>54</v>
      </c>
      <c r="F804" s="4" t="s">
        <v>72</v>
      </c>
      <c r="G804" s="4" t="s">
        <v>73</v>
      </c>
      <c r="H804" s="4" t="s">
        <v>237</v>
      </c>
      <c r="I804" s="6" t="s">
        <v>238</v>
      </c>
      <c r="J804" s="4" t="s">
        <v>76</v>
      </c>
      <c r="K804" s="4" t="s">
        <v>77</v>
      </c>
      <c r="L804" s="4" t="s">
        <v>85</v>
      </c>
      <c r="M804" s="4" t="s">
        <v>86</v>
      </c>
      <c r="N804" s="4" t="s">
        <v>149</v>
      </c>
      <c r="O804" s="4" t="s">
        <v>150</v>
      </c>
      <c r="P804" s="4" t="s">
        <v>65</v>
      </c>
      <c r="Q804" s="4" t="s">
        <v>66</v>
      </c>
      <c r="R804" s="7">
        <v>532724.69999999995</v>
      </c>
      <c r="S804" s="6" t="s">
        <v>67</v>
      </c>
      <c r="T804" s="8">
        <v>5.2510536101878886E-4</v>
      </c>
      <c r="U804" s="9">
        <v>9590.2013738501337</v>
      </c>
      <c r="V804" s="5">
        <v>1122.0535607404656</v>
      </c>
      <c r="W804" s="5">
        <v>8468.1478131096683</v>
      </c>
      <c r="X804" s="6" t="s">
        <v>200</v>
      </c>
    </row>
    <row r="805" spans="1:24" x14ac:dyDescent="0.25">
      <c r="A805" s="4" t="s">
        <v>50</v>
      </c>
      <c r="B805" s="4" t="s">
        <v>51</v>
      </c>
      <c r="C805" s="4" t="s">
        <v>123</v>
      </c>
      <c r="D805" s="6" t="s">
        <v>124</v>
      </c>
      <c r="E805" s="4" t="s">
        <v>54</v>
      </c>
      <c r="F805" s="4" t="s">
        <v>72</v>
      </c>
      <c r="G805" s="4" t="s">
        <v>73</v>
      </c>
      <c r="H805" s="4" t="s">
        <v>237</v>
      </c>
      <c r="I805" s="6" t="s">
        <v>238</v>
      </c>
      <c r="J805" s="4" t="s">
        <v>76</v>
      </c>
      <c r="K805" s="4" t="s">
        <v>77</v>
      </c>
      <c r="L805" s="4" t="s">
        <v>78</v>
      </c>
      <c r="M805" s="4" t="s">
        <v>79</v>
      </c>
      <c r="N805" s="4" t="s">
        <v>97</v>
      </c>
      <c r="O805" s="4" t="s">
        <v>98</v>
      </c>
      <c r="P805" s="4" t="s">
        <v>65</v>
      </c>
      <c r="Q805" s="4" t="s">
        <v>66</v>
      </c>
      <c r="R805" s="7">
        <v>2352393.31</v>
      </c>
      <c r="S805" s="6" t="s">
        <v>67</v>
      </c>
      <c r="T805" s="8">
        <v>2.3187480105685615E-3</v>
      </c>
      <c r="U805" s="9">
        <v>42348.18763499771</v>
      </c>
      <c r="V805" s="5">
        <v>4954.7379532947325</v>
      </c>
      <c r="W805" s="5">
        <v>37393.449681702979</v>
      </c>
      <c r="X805" s="6" t="s">
        <v>200</v>
      </c>
    </row>
    <row r="806" spans="1:24" x14ac:dyDescent="0.25">
      <c r="A806" s="4" t="s">
        <v>50</v>
      </c>
      <c r="B806" s="4" t="s">
        <v>51</v>
      </c>
      <c r="C806" s="4" t="s">
        <v>94</v>
      </c>
      <c r="D806" s="6" t="s">
        <v>95</v>
      </c>
      <c r="E806" s="4" t="s">
        <v>54</v>
      </c>
      <c r="F806" s="4" t="s">
        <v>72</v>
      </c>
      <c r="G806" s="4" t="s">
        <v>73</v>
      </c>
      <c r="H806" s="4" t="s">
        <v>237</v>
      </c>
      <c r="I806" s="6" t="s">
        <v>238</v>
      </c>
      <c r="J806" s="4" t="s">
        <v>76</v>
      </c>
      <c r="K806" s="4" t="s">
        <v>77</v>
      </c>
      <c r="L806" s="4" t="s">
        <v>85</v>
      </c>
      <c r="M806" s="4" t="s">
        <v>86</v>
      </c>
      <c r="N806" s="4" t="s">
        <v>203</v>
      </c>
      <c r="O806" s="4" t="s">
        <v>204</v>
      </c>
      <c r="P806" s="4" t="s">
        <v>65</v>
      </c>
      <c r="Q806" s="4" t="s">
        <v>66</v>
      </c>
      <c r="R806" s="7">
        <v>24403.32</v>
      </c>
      <c r="S806" s="6" t="s">
        <v>67</v>
      </c>
      <c r="T806" s="8">
        <v>2.4054289501982978E-5</v>
      </c>
      <c r="U806" s="9">
        <v>439.31275007617336</v>
      </c>
      <c r="V806" s="5">
        <v>51.399591758912287</v>
      </c>
      <c r="W806" s="5">
        <v>387.91315831726109</v>
      </c>
      <c r="X806" s="6" t="s">
        <v>200</v>
      </c>
    </row>
    <row r="807" spans="1:24" x14ac:dyDescent="0.25">
      <c r="A807" s="4" t="s">
        <v>50</v>
      </c>
      <c r="B807" s="4" t="s">
        <v>51</v>
      </c>
      <c r="C807" s="4" t="s">
        <v>147</v>
      </c>
      <c r="D807" s="6" t="s">
        <v>148</v>
      </c>
      <c r="E807" s="4" t="s">
        <v>54</v>
      </c>
      <c r="F807" s="4" t="s">
        <v>72</v>
      </c>
      <c r="G807" s="4" t="s">
        <v>73</v>
      </c>
      <c r="H807" s="4" t="s">
        <v>237</v>
      </c>
      <c r="I807" s="6" t="s">
        <v>238</v>
      </c>
      <c r="J807" s="4" t="s">
        <v>76</v>
      </c>
      <c r="K807" s="4" t="s">
        <v>77</v>
      </c>
      <c r="L807" s="4" t="s">
        <v>181</v>
      </c>
      <c r="M807" s="4" t="s">
        <v>182</v>
      </c>
      <c r="N807" s="4" t="s">
        <v>239</v>
      </c>
      <c r="O807" s="4" t="s">
        <v>240</v>
      </c>
      <c r="P807" s="4" t="s">
        <v>65</v>
      </c>
      <c r="Q807" s="4" t="s">
        <v>66</v>
      </c>
      <c r="R807" s="7">
        <v>1172366.54</v>
      </c>
      <c r="S807" s="6" t="s">
        <v>67</v>
      </c>
      <c r="T807" s="8">
        <v>1.1555986708201224E-3</v>
      </c>
      <c r="U807" s="9">
        <v>21105.143430676162</v>
      </c>
      <c r="V807" s="5">
        <v>2469.3017813891111</v>
      </c>
      <c r="W807" s="5">
        <v>18635.841649287053</v>
      </c>
      <c r="X807" s="6" t="s">
        <v>200</v>
      </c>
    </row>
    <row r="808" spans="1:24" x14ac:dyDescent="0.25">
      <c r="A808" s="4" t="s">
        <v>50</v>
      </c>
      <c r="B808" s="4" t="s">
        <v>51</v>
      </c>
      <c r="C808" s="4" t="s">
        <v>157</v>
      </c>
      <c r="D808" s="6" t="s">
        <v>158</v>
      </c>
      <c r="E808" s="4" t="s">
        <v>54</v>
      </c>
      <c r="F808" s="4" t="s">
        <v>72</v>
      </c>
      <c r="G808" s="4" t="s">
        <v>73</v>
      </c>
      <c r="H808" s="4" t="s">
        <v>237</v>
      </c>
      <c r="I808" s="6" t="s">
        <v>238</v>
      </c>
      <c r="J808" s="4" t="s">
        <v>76</v>
      </c>
      <c r="K808" s="4" t="s">
        <v>77</v>
      </c>
      <c r="L808" s="4" t="s">
        <v>78</v>
      </c>
      <c r="M808" s="4" t="s">
        <v>79</v>
      </c>
      <c r="N808" s="4" t="s">
        <v>153</v>
      </c>
      <c r="O808" s="4" t="s">
        <v>154</v>
      </c>
      <c r="P808" s="4" t="s">
        <v>65</v>
      </c>
      <c r="Q808" s="4" t="s">
        <v>66</v>
      </c>
      <c r="R808" s="7">
        <v>353337.61</v>
      </c>
      <c r="S808" s="6" t="s">
        <v>67</v>
      </c>
      <c r="T808" s="8">
        <v>3.4828396967620615E-4</v>
      </c>
      <c r="U808" s="9">
        <v>6360.8442275248781</v>
      </c>
      <c r="V808" s="5">
        <v>744.21877462041073</v>
      </c>
      <c r="W808" s="5">
        <v>5616.6254529044672</v>
      </c>
      <c r="X808" s="6" t="s">
        <v>200</v>
      </c>
    </row>
    <row r="809" spans="1:24" x14ac:dyDescent="0.25">
      <c r="A809" s="4" t="s">
        <v>50</v>
      </c>
      <c r="B809" s="4" t="s">
        <v>51</v>
      </c>
      <c r="C809" s="4" t="s">
        <v>157</v>
      </c>
      <c r="D809" s="6" t="s">
        <v>158</v>
      </c>
      <c r="E809" s="4" t="s">
        <v>54</v>
      </c>
      <c r="F809" s="4" t="s">
        <v>72</v>
      </c>
      <c r="G809" s="4" t="s">
        <v>73</v>
      </c>
      <c r="H809" s="4" t="s">
        <v>237</v>
      </c>
      <c r="I809" s="6" t="s">
        <v>238</v>
      </c>
      <c r="J809" s="4" t="s">
        <v>76</v>
      </c>
      <c r="K809" s="4" t="s">
        <v>77</v>
      </c>
      <c r="L809" s="4" t="s">
        <v>101</v>
      </c>
      <c r="M809" s="4" t="s">
        <v>102</v>
      </c>
      <c r="N809" s="4" t="s">
        <v>159</v>
      </c>
      <c r="O809" s="4" t="s">
        <v>160</v>
      </c>
      <c r="P809" s="4" t="s">
        <v>65</v>
      </c>
      <c r="Q809" s="4" t="s">
        <v>66</v>
      </c>
      <c r="R809" s="7">
        <v>138286.18</v>
      </c>
      <c r="S809" s="6" t="s">
        <v>67</v>
      </c>
      <c r="T809" s="8">
        <v>1.3630833049942912E-4</v>
      </c>
      <c r="U809" s="9">
        <v>2489.4515186183162</v>
      </c>
      <c r="V809" s="5">
        <v>291.26582767834299</v>
      </c>
      <c r="W809" s="5">
        <v>2198.185690939973</v>
      </c>
      <c r="X809" s="6" t="s">
        <v>200</v>
      </c>
    </row>
    <row r="810" spans="1:24" x14ac:dyDescent="0.25">
      <c r="A810" s="4" t="s">
        <v>50</v>
      </c>
      <c r="B810" s="4" t="s">
        <v>51</v>
      </c>
      <c r="C810" s="4" t="s">
        <v>129</v>
      </c>
      <c r="D810" s="6" t="s">
        <v>130</v>
      </c>
      <c r="E810" s="4" t="s">
        <v>54</v>
      </c>
      <c r="F810" s="4" t="s">
        <v>72</v>
      </c>
      <c r="G810" s="4" t="s">
        <v>73</v>
      </c>
      <c r="H810" s="4" t="s">
        <v>237</v>
      </c>
      <c r="I810" s="6" t="s">
        <v>238</v>
      </c>
      <c r="J810" s="4" t="s">
        <v>76</v>
      </c>
      <c r="K810" s="4" t="s">
        <v>77</v>
      </c>
      <c r="L810" s="4" t="s">
        <v>101</v>
      </c>
      <c r="M810" s="4" t="s">
        <v>102</v>
      </c>
      <c r="N810" s="4" t="s">
        <v>159</v>
      </c>
      <c r="O810" s="4" t="s">
        <v>160</v>
      </c>
      <c r="P810" s="4" t="s">
        <v>65</v>
      </c>
      <c r="Q810" s="4" t="s">
        <v>66</v>
      </c>
      <c r="R810" s="7">
        <v>55305.75</v>
      </c>
      <c r="S810" s="6" t="s">
        <v>67</v>
      </c>
      <c r="T810" s="8">
        <v>5.4514734946896371E-5</v>
      </c>
      <c r="U810" s="9">
        <v>995.62359250812301</v>
      </c>
      <c r="V810" s="5">
        <v>116.48796032345039</v>
      </c>
      <c r="W810" s="5">
        <v>879.13563218467266</v>
      </c>
      <c r="X810" s="6" t="s">
        <v>200</v>
      </c>
    </row>
    <row r="811" spans="1:24" x14ac:dyDescent="0.25">
      <c r="A811" s="4" t="s">
        <v>50</v>
      </c>
      <c r="B811" s="4" t="s">
        <v>51</v>
      </c>
      <c r="C811" s="4" t="s">
        <v>83</v>
      </c>
      <c r="D811" s="6" t="s">
        <v>84</v>
      </c>
      <c r="E811" s="4" t="s">
        <v>54</v>
      </c>
      <c r="F811" s="4" t="s">
        <v>72</v>
      </c>
      <c r="G811" s="4" t="s">
        <v>73</v>
      </c>
      <c r="H811" s="4" t="s">
        <v>237</v>
      </c>
      <c r="I811" s="6" t="s">
        <v>238</v>
      </c>
      <c r="J811" s="4" t="s">
        <v>76</v>
      </c>
      <c r="K811" s="4" t="s">
        <v>77</v>
      </c>
      <c r="L811" s="4" t="s">
        <v>61</v>
      </c>
      <c r="M811" s="4" t="s">
        <v>62</v>
      </c>
      <c r="N811" s="4" t="s">
        <v>145</v>
      </c>
      <c r="O811" s="4" t="s">
        <v>146</v>
      </c>
      <c r="P811" s="4" t="s">
        <v>65</v>
      </c>
      <c r="Q811" s="4" t="s">
        <v>66</v>
      </c>
      <c r="R811" s="7">
        <v>865604.42</v>
      </c>
      <c r="S811" s="6" t="s">
        <v>67</v>
      </c>
      <c r="T811" s="8">
        <v>8.5322404135486753E-4</v>
      </c>
      <c r="U811" s="9">
        <v>15582.759158519868</v>
      </c>
      <c r="V811" s="5">
        <v>1823.1828215468247</v>
      </c>
      <c r="W811" s="5">
        <v>13759.576336973043</v>
      </c>
      <c r="X811" s="6" t="s">
        <v>200</v>
      </c>
    </row>
    <row r="812" spans="1:24" x14ac:dyDescent="0.25">
      <c r="A812" s="4" t="s">
        <v>50</v>
      </c>
      <c r="B812" s="4" t="s">
        <v>51</v>
      </c>
      <c r="C812" s="4" t="s">
        <v>173</v>
      </c>
      <c r="D812" s="6" t="s">
        <v>174</v>
      </c>
      <c r="E812" s="4" t="s">
        <v>54</v>
      </c>
      <c r="F812" s="4" t="s">
        <v>72</v>
      </c>
      <c r="G812" s="4" t="s">
        <v>73</v>
      </c>
      <c r="H812" s="4" t="s">
        <v>237</v>
      </c>
      <c r="I812" s="6" t="s">
        <v>238</v>
      </c>
      <c r="J812" s="4" t="s">
        <v>76</v>
      </c>
      <c r="K812" s="4" t="s">
        <v>77</v>
      </c>
      <c r="L812" s="4" t="s">
        <v>85</v>
      </c>
      <c r="M812" s="4" t="s">
        <v>86</v>
      </c>
      <c r="N812" s="4" t="s">
        <v>149</v>
      </c>
      <c r="O812" s="4" t="s">
        <v>150</v>
      </c>
      <c r="P812" s="4" t="s">
        <v>65</v>
      </c>
      <c r="Q812" s="4" t="s">
        <v>66</v>
      </c>
      <c r="R812" s="7">
        <v>549584.07000000007</v>
      </c>
      <c r="S812" s="6" t="s">
        <v>67</v>
      </c>
      <c r="T812" s="8">
        <v>5.4172359848815978E-4</v>
      </c>
      <c r="U812" s="9">
        <v>9893.7066427746795</v>
      </c>
      <c r="V812" s="5">
        <v>1157.5636772046375</v>
      </c>
      <c r="W812" s="5">
        <v>8736.1429655700413</v>
      </c>
      <c r="X812" s="6" t="s">
        <v>200</v>
      </c>
    </row>
    <row r="813" spans="1:24" x14ac:dyDescent="0.25">
      <c r="A813" s="4" t="s">
        <v>50</v>
      </c>
      <c r="B813" s="4" t="s">
        <v>51</v>
      </c>
      <c r="C813" s="4" t="s">
        <v>121</v>
      </c>
      <c r="D813" s="6" t="s">
        <v>122</v>
      </c>
      <c r="E813" s="4" t="s">
        <v>54</v>
      </c>
      <c r="F813" s="4" t="s">
        <v>72</v>
      </c>
      <c r="G813" s="4" t="s">
        <v>73</v>
      </c>
      <c r="H813" s="4" t="s">
        <v>237</v>
      </c>
      <c r="I813" s="6" t="s">
        <v>238</v>
      </c>
      <c r="J813" s="4" t="s">
        <v>76</v>
      </c>
      <c r="K813" s="4" t="s">
        <v>77</v>
      </c>
      <c r="L813" s="4" t="s">
        <v>78</v>
      </c>
      <c r="M813" s="4" t="s">
        <v>79</v>
      </c>
      <c r="N813" s="4" t="s">
        <v>80</v>
      </c>
      <c r="O813" s="4" t="s">
        <v>81</v>
      </c>
      <c r="P813" s="4" t="s">
        <v>65</v>
      </c>
      <c r="Q813" s="4" t="s">
        <v>66</v>
      </c>
      <c r="R813" s="7">
        <v>238413.12</v>
      </c>
      <c r="S813" s="6" t="s">
        <v>67</v>
      </c>
      <c r="T813" s="8">
        <v>2.3500319667778843E-4</v>
      </c>
      <c r="U813" s="9">
        <v>4291.9538571571711</v>
      </c>
      <c r="V813" s="5">
        <v>502.15860128738905</v>
      </c>
      <c r="W813" s="5">
        <v>3789.7952558697821</v>
      </c>
      <c r="X813" s="6" t="s">
        <v>200</v>
      </c>
    </row>
    <row r="814" spans="1:24" x14ac:dyDescent="0.25">
      <c r="A814" s="4" t="s">
        <v>50</v>
      </c>
      <c r="B814" s="4" t="s">
        <v>51</v>
      </c>
      <c r="C814" s="4" t="s">
        <v>83</v>
      </c>
      <c r="D814" s="6" t="s">
        <v>84</v>
      </c>
      <c r="E814" s="4" t="s">
        <v>54</v>
      </c>
      <c r="F814" s="4" t="s">
        <v>72</v>
      </c>
      <c r="G814" s="4" t="s">
        <v>73</v>
      </c>
      <c r="H814" s="4" t="s">
        <v>237</v>
      </c>
      <c r="I814" s="6" t="s">
        <v>238</v>
      </c>
      <c r="J814" s="4" t="s">
        <v>76</v>
      </c>
      <c r="K814" s="4" t="s">
        <v>77</v>
      </c>
      <c r="L814" s="4" t="s">
        <v>61</v>
      </c>
      <c r="M814" s="4" t="s">
        <v>62</v>
      </c>
      <c r="N814" s="4" t="s">
        <v>131</v>
      </c>
      <c r="O814" s="4" t="s">
        <v>132</v>
      </c>
      <c r="P814" s="4" t="s">
        <v>65</v>
      </c>
      <c r="Q814" s="4" t="s">
        <v>66</v>
      </c>
      <c r="R814" s="7">
        <v>894694.48</v>
      </c>
      <c r="S814" s="6" t="s">
        <v>67</v>
      </c>
      <c r="T814" s="8">
        <v>8.8189803837125929E-4</v>
      </c>
      <c r="U814" s="9">
        <v>16106.443405519081</v>
      </c>
      <c r="V814" s="5">
        <v>1884.4538784457327</v>
      </c>
      <c r="W814" s="5">
        <v>14221.989527073349</v>
      </c>
      <c r="X814" s="6" t="s">
        <v>200</v>
      </c>
    </row>
    <row r="815" spans="1:24" x14ac:dyDescent="0.25">
      <c r="A815" s="4" t="s">
        <v>50</v>
      </c>
      <c r="B815" s="4" t="s">
        <v>51</v>
      </c>
      <c r="C815" s="4" t="s">
        <v>115</v>
      </c>
      <c r="D815" s="6" t="s">
        <v>116</v>
      </c>
      <c r="E815" s="4" t="s">
        <v>54</v>
      </c>
      <c r="F815" s="4" t="s">
        <v>72</v>
      </c>
      <c r="G815" s="4" t="s">
        <v>73</v>
      </c>
      <c r="H815" s="4" t="s">
        <v>237</v>
      </c>
      <c r="I815" s="6" t="s">
        <v>238</v>
      </c>
      <c r="J815" s="4" t="s">
        <v>76</v>
      </c>
      <c r="K815" s="4" t="s">
        <v>77</v>
      </c>
      <c r="L815" s="4" t="s">
        <v>181</v>
      </c>
      <c r="M815" s="4" t="s">
        <v>182</v>
      </c>
      <c r="N815" s="4" t="s">
        <v>247</v>
      </c>
      <c r="O815" s="4" t="s">
        <v>248</v>
      </c>
      <c r="P815" s="4" t="s">
        <v>65</v>
      </c>
      <c r="Q815" s="4" t="s">
        <v>66</v>
      </c>
      <c r="R815" s="7">
        <v>517991.77</v>
      </c>
      <c r="S815" s="6" t="s">
        <v>67</v>
      </c>
      <c r="T815" s="8">
        <v>5.1058314996584812E-4</v>
      </c>
      <c r="U815" s="9">
        <v>9324.9766423390211</v>
      </c>
      <c r="V815" s="5">
        <v>1091.0222671536656</v>
      </c>
      <c r="W815" s="5">
        <v>8233.9543751853562</v>
      </c>
      <c r="X815" s="6" t="s">
        <v>200</v>
      </c>
    </row>
    <row r="816" spans="1:24" x14ac:dyDescent="0.25">
      <c r="A816" s="4" t="s">
        <v>50</v>
      </c>
      <c r="B816" s="4" t="s">
        <v>51</v>
      </c>
      <c r="C816" s="4" t="s">
        <v>111</v>
      </c>
      <c r="D816" s="6" t="s">
        <v>112</v>
      </c>
      <c r="E816" s="4" t="s">
        <v>54</v>
      </c>
      <c r="F816" s="4" t="s">
        <v>72</v>
      </c>
      <c r="G816" s="4" t="s">
        <v>73</v>
      </c>
      <c r="H816" s="4" t="s">
        <v>237</v>
      </c>
      <c r="I816" s="6" t="s">
        <v>238</v>
      </c>
      <c r="J816" s="4" t="s">
        <v>76</v>
      </c>
      <c r="K816" s="4" t="s">
        <v>77</v>
      </c>
      <c r="L816" s="4" t="s">
        <v>190</v>
      </c>
      <c r="M816" s="4" t="s">
        <v>191</v>
      </c>
      <c r="N816" s="4" t="s">
        <v>210</v>
      </c>
      <c r="O816" s="4" t="s">
        <v>211</v>
      </c>
      <c r="P816" s="4" t="s">
        <v>65</v>
      </c>
      <c r="Q816" s="4" t="s">
        <v>66</v>
      </c>
      <c r="R816" s="7">
        <v>15737.53</v>
      </c>
      <c r="S816" s="6" t="s">
        <v>67</v>
      </c>
      <c r="T816" s="8">
        <v>1.5512442678543009E-5</v>
      </c>
      <c r="U816" s="9">
        <v>283.30971292866224</v>
      </c>
      <c r="V816" s="5">
        <v>33.147236412653484</v>
      </c>
      <c r="W816" s="5">
        <v>250.16247651600875</v>
      </c>
      <c r="X816" s="6" t="s">
        <v>200</v>
      </c>
    </row>
    <row r="817" spans="1:24" x14ac:dyDescent="0.25">
      <c r="A817" s="4" t="s">
        <v>50</v>
      </c>
      <c r="B817" s="4" t="s">
        <v>51</v>
      </c>
      <c r="C817" s="4" t="s">
        <v>111</v>
      </c>
      <c r="D817" s="6" t="s">
        <v>112</v>
      </c>
      <c r="E817" s="4" t="s">
        <v>54</v>
      </c>
      <c r="F817" s="4" t="s">
        <v>72</v>
      </c>
      <c r="G817" s="4" t="s">
        <v>73</v>
      </c>
      <c r="H817" s="4" t="s">
        <v>237</v>
      </c>
      <c r="I817" s="6" t="s">
        <v>238</v>
      </c>
      <c r="J817" s="4" t="s">
        <v>76</v>
      </c>
      <c r="K817" s="4" t="s">
        <v>77</v>
      </c>
      <c r="L817" s="4" t="s">
        <v>85</v>
      </c>
      <c r="M817" s="4" t="s">
        <v>86</v>
      </c>
      <c r="N817" s="4" t="s">
        <v>155</v>
      </c>
      <c r="O817" s="4" t="s">
        <v>156</v>
      </c>
      <c r="P817" s="4" t="s">
        <v>65</v>
      </c>
      <c r="Q817" s="4" t="s">
        <v>66</v>
      </c>
      <c r="R817" s="7">
        <v>182093.71</v>
      </c>
      <c r="S817" s="6" t="s">
        <v>67</v>
      </c>
      <c r="T817" s="8">
        <v>1.794892996866874E-4</v>
      </c>
      <c r="U817" s="9">
        <v>3278.0821835583515</v>
      </c>
      <c r="V817" s="5">
        <v>383.53561547632717</v>
      </c>
      <c r="W817" s="5">
        <v>2894.5465680820244</v>
      </c>
      <c r="X817" s="6" t="s">
        <v>200</v>
      </c>
    </row>
    <row r="818" spans="1:24" x14ac:dyDescent="0.25">
      <c r="A818" s="4" t="s">
        <v>50</v>
      </c>
      <c r="B818" s="4" t="s">
        <v>51</v>
      </c>
      <c r="C818" s="4" t="s">
        <v>151</v>
      </c>
      <c r="D818" s="6" t="s">
        <v>152</v>
      </c>
      <c r="E818" s="4" t="s">
        <v>54</v>
      </c>
      <c r="F818" s="4" t="s">
        <v>72</v>
      </c>
      <c r="G818" s="4" t="s">
        <v>73</v>
      </c>
      <c r="H818" s="4" t="s">
        <v>237</v>
      </c>
      <c r="I818" s="6" t="s">
        <v>238</v>
      </c>
      <c r="J818" s="4" t="s">
        <v>76</v>
      </c>
      <c r="K818" s="4" t="s">
        <v>77</v>
      </c>
      <c r="L818" s="4" t="s">
        <v>61</v>
      </c>
      <c r="M818" s="4" t="s">
        <v>62</v>
      </c>
      <c r="N818" s="4" t="s">
        <v>63</v>
      </c>
      <c r="O818" s="4" t="s">
        <v>64</v>
      </c>
      <c r="P818" s="4" t="s">
        <v>65</v>
      </c>
      <c r="Q818" s="4" t="s">
        <v>66</v>
      </c>
      <c r="R818" s="7">
        <v>555581.49</v>
      </c>
      <c r="S818" s="6" t="s">
        <v>67</v>
      </c>
      <c r="T818" s="8">
        <v>5.4763523989371371E-4</v>
      </c>
      <c r="U818" s="9">
        <v>10001.673225746252</v>
      </c>
      <c r="V818" s="5">
        <v>1170.1957674123116</v>
      </c>
      <c r="W818" s="5">
        <v>8831.4774583339404</v>
      </c>
      <c r="X818" s="6" t="s">
        <v>200</v>
      </c>
    </row>
    <row r="819" spans="1:24" x14ac:dyDescent="0.25">
      <c r="A819" s="4" t="s">
        <v>50</v>
      </c>
      <c r="B819" s="4" t="s">
        <v>51</v>
      </c>
      <c r="C819" s="4" t="s">
        <v>151</v>
      </c>
      <c r="D819" s="6" t="s">
        <v>152</v>
      </c>
      <c r="E819" s="4" t="s">
        <v>54</v>
      </c>
      <c r="F819" s="4" t="s">
        <v>72</v>
      </c>
      <c r="G819" s="4" t="s">
        <v>73</v>
      </c>
      <c r="H819" s="4" t="s">
        <v>237</v>
      </c>
      <c r="I819" s="6" t="s">
        <v>238</v>
      </c>
      <c r="J819" s="4" t="s">
        <v>76</v>
      </c>
      <c r="K819" s="4" t="s">
        <v>77</v>
      </c>
      <c r="L819" s="4" t="s">
        <v>181</v>
      </c>
      <c r="M819" s="4" t="s">
        <v>182</v>
      </c>
      <c r="N819" s="4" t="s">
        <v>247</v>
      </c>
      <c r="O819" s="4" t="s">
        <v>248</v>
      </c>
      <c r="P819" s="4" t="s">
        <v>65</v>
      </c>
      <c r="Q819" s="4" t="s">
        <v>66</v>
      </c>
      <c r="R819" s="7">
        <v>341127.2</v>
      </c>
      <c r="S819" s="6" t="s">
        <v>67</v>
      </c>
      <c r="T819" s="8">
        <v>3.3624820007281176E-4</v>
      </c>
      <c r="U819" s="9">
        <v>6141.0303334867895</v>
      </c>
      <c r="V819" s="5">
        <v>718.50054901795443</v>
      </c>
      <c r="W819" s="5">
        <v>5422.5297844688348</v>
      </c>
      <c r="X819" s="6" t="s">
        <v>200</v>
      </c>
    </row>
    <row r="820" spans="1:24" x14ac:dyDescent="0.25">
      <c r="A820" s="4" t="s">
        <v>50</v>
      </c>
      <c r="B820" s="4" t="s">
        <v>51</v>
      </c>
      <c r="C820" s="4" t="s">
        <v>151</v>
      </c>
      <c r="D820" s="6" t="s">
        <v>152</v>
      </c>
      <c r="E820" s="4" t="s">
        <v>54</v>
      </c>
      <c r="F820" s="4" t="s">
        <v>72</v>
      </c>
      <c r="G820" s="4" t="s">
        <v>73</v>
      </c>
      <c r="H820" s="4" t="s">
        <v>237</v>
      </c>
      <c r="I820" s="6" t="s">
        <v>238</v>
      </c>
      <c r="J820" s="4" t="s">
        <v>76</v>
      </c>
      <c r="K820" s="4" t="s">
        <v>77</v>
      </c>
      <c r="L820" s="4" t="s">
        <v>181</v>
      </c>
      <c r="M820" s="4" t="s">
        <v>182</v>
      </c>
      <c r="N820" s="4" t="s">
        <v>187</v>
      </c>
      <c r="O820" s="4" t="s">
        <v>188</v>
      </c>
      <c r="P820" s="4" t="s">
        <v>65</v>
      </c>
      <c r="Q820" s="4" t="s">
        <v>66</v>
      </c>
      <c r="R820" s="7">
        <v>562795.04</v>
      </c>
      <c r="S820" s="6" t="s">
        <v>67</v>
      </c>
      <c r="T820" s="8">
        <v>5.5474561749958992E-4</v>
      </c>
      <c r="U820" s="9">
        <v>10131.532789457748</v>
      </c>
      <c r="V820" s="5">
        <v>1185.3893363665566</v>
      </c>
      <c r="W820" s="5">
        <v>8946.143453091192</v>
      </c>
      <c r="X820" s="6" t="s">
        <v>200</v>
      </c>
    </row>
    <row r="821" spans="1:24" x14ac:dyDescent="0.25">
      <c r="A821" s="4" t="s">
        <v>50</v>
      </c>
      <c r="B821" s="4" t="s">
        <v>51</v>
      </c>
      <c r="C821" s="4" t="s">
        <v>163</v>
      </c>
      <c r="D821" s="6" t="s">
        <v>164</v>
      </c>
      <c r="E821" s="4" t="s">
        <v>54</v>
      </c>
      <c r="F821" s="4" t="s">
        <v>72</v>
      </c>
      <c r="G821" s="4" t="s">
        <v>73</v>
      </c>
      <c r="H821" s="4" t="s">
        <v>237</v>
      </c>
      <c r="I821" s="6" t="s">
        <v>238</v>
      </c>
      <c r="J821" s="4" t="s">
        <v>76</v>
      </c>
      <c r="K821" s="4" t="s">
        <v>77</v>
      </c>
      <c r="L821" s="4" t="s">
        <v>78</v>
      </c>
      <c r="M821" s="4" t="s">
        <v>79</v>
      </c>
      <c r="N821" s="4" t="s">
        <v>153</v>
      </c>
      <c r="O821" s="4" t="s">
        <v>154</v>
      </c>
      <c r="P821" s="4" t="s">
        <v>65</v>
      </c>
      <c r="Q821" s="4" t="s">
        <v>66</v>
      </c>
      <c r="R821" s="7">
        <v>113351.6</v>
      </c>
      <c r="S821" s="6" t="s">
        <v>67</v>
      </c>
      <c r="T821" s="8">
        <v>1.1173037938743473E-4</v>
      </c>
      <c r="U821" s="9">
        <v>2040.5749349487846</v>
      </c>
      <c r="V821" s="5">
        <v>238.74726738900782</v>
      </c>
      <c r="W821" s="5">
        <v>1801.827667559777</v>
      </c>
      <c r="X821" s="6" t="s">
        <v>200</v>
      </c>
    </row>
    <row r="822" spans="1:24" x14ac:dyDescent="0.25">
      <c r="A822" s="4" t="s">
        <v>50</v>
      </c>
      <c r="B822" s="4" t="s">
        <v>51</v>
      </c>
      <c r="C822" s="4" t="s">
        <v>163</v>
      </c>
      <c r="D822" s="6" t="s">
        <v>164</v>
      </c>
      <c r="E822" s="4" t="s">
        <v>54</v>
      </c>
      <c r="F822" s="4" t="s">
        <v>72</v>
      </c>
      <c r="G822" s="4" t="s">
        <v>73</v>
      </c>
      <c r="H822" s="4" t="s">
        <v>237</v>
      </c>
      <c r="I822" s="6" t="s">
        <v>238</v>
      </c>
      <c r="J822" s="4" t="s">
        <v>76</v>
      </c>
      <c r="K822" s="4" t="s">
        <v>77</v>
      </c>
      <c r="L822" s="4" t="s">
        <v>61</v>
      </c>
      <c r="M822" s="4" t="s">
        <v>62</v>
      </c>
      <c r="N822" s="4" t="s">
        <v>131</v>
      </c>
      <c r="O822" s="4" t="s">
        <v>132</v>
      </c>
      <c r="P822" s="4" t="s">
        <v>65</v>
      </c>
      <c r="Q822" s="4" t="s">
        <v>66</v>
      </c>
      <c r="R822" s="7">
        <v>432031.87</v>
      </c>
      <c r="S822" s="6" t="s">
        <v>67</v>
      </c>
      <c r="T822" s="8">
        <v>4.2585269852885076E-4</v>
      </c>
      <c r="U822" s="9">
        <v>7777.5117865213351</v>
      </c>
      <c r="V822" s="5">
        <v>909.96887902299625</v>
      </c>
      <c r="W822" s="5">
        <v>6867.5429074983385</v>
      </c>
      <c r="X822" s="6" t="s">
        <v>200</v>
      </c>
    </row>
    <row r="823" spans="1:24" x14ac:dyDescent="0.25">
      <c r="A823" s="4" t="s">
        <v>50</v>
      </c>
      <c r="B823" s="4" t="s">
        <v>51</v>
      </c>
      <c r="C823" s="4" t="s">
        <v>109</v>
      </c>
      <c r="D823" s="6" t="s">
        <v>110</v>
      </c>
      <c r="E823" s="4" t="s">
        <v>54</v>
      </c>
      <c r="F823" s="4" t="s">
        <v>72</v>
      </c>
      <c r="G823" s="4" t="s">
        <v>73</v>
      </c>
      <c r="H823" s="4" t="s">
        <v>237</v>
      </c>
      <c r="I823" s="6" t="s">
        <v>238</v>
      </c>
      <c r="J823" s="4" t="s">
        <v>76</v>
      </c>
      <c r="K823" s="4" t="s">
        <v>77</v>
      </c>
      <c r="L823" s="4" t="s">
        <v>85</v>
      </c>
      <c r="M823" s="4" t="s">
        <v>86</v>
      </c>
      <c r="N823" s="4" t="s">
        <v>87</v>
      </c>
      <c r="O823" s="4" t="s">
        <v>88</v>
      </c>
      <c r="P823" s="4" t="s">
        <v>65</v>
      </c>
      <c r="Q823" s="4" t="s">
        <v>66</v>
      </c>
      <c r="R823" s="7">
        <v>5463679.0899999999</v>
      </c>
      <c r="S823" s="6" t="s">
        <v>67</v>
      </c>
      <c r="T823" s="8">
        <v>5.3855343689625393E-3</v>
      </c>
      <c r="U823" s="9">
        <v>98358.087611094903</v>
      </c>
      <c r="V823" s="5">
        <v>11507.896250498105</v>
      </c>
      <c r="W823" s="5">
        <v>86850.1913605968</v>
      </c>
      <c r="X823" s="6" t="s">
        <v>200</v>
      </c>
    </row>
    <row r="824" spans="1:24" x14ac:dyDescent="0.25">
      <c r="A824" s="4" t="s">
        <v>50</v>
      </c>
      <c r="B824" s="4" t="s">
        <v>51</v>
      </c>
      <c r="C824" s="4" t="s">
        <v>163</v>
      </c>
      <c r="D824" s="6" t="s">
        <v>164</v>
      </c>
      <c r="E824" s="4" t="s">
        <v>54</v>
      </c>
      <c r="F824" s="4" t="s">
        <v>72</v>
      </c>
      <c r="G824" s="4" t="s">
        <v>73</v>
      </c>
      <c r="H824" s="4" t="s">
        <v>237</v>
      </c>
      <c r="I824" s="6" t="s">
        <v>238</v>
      </c>
      <c r="J824" s="4" t="s">
        <v>76</v>
      </c>
      <c r="K824" s="4" t="s">
        <v>77</v>
      </c>
      <c r="L824" s="4" t="s">
        <v>181</v>
      </c>
      <c r="M824" s="4" t="s">
        <v>182</v>
      </c>
      <c r="N824" s="4" t="s">
        <v>245</v>
      </c>
      <c r="O824" s="4" t="s">
        <v>246</v>
      </c>
      <c r="P824" s="4" t="s">
        <v>65</v>
      </c>
      <c r="Q824" s="4" t="s">
        <v>66</v>
      </c>
      <c r="R824" s="7">
        <v>57600.61</v>
      </c>
      <c r="S824" s="6" t="s">
        <v>67</v>
      </c>
      <c r="T824" s="8">
        <v>5.6776772522378749E-5</v>
      </c>
      <c r="U824" s="9">
        <v>1036.9360556336242</v>
      </c>
      <c r="V824" s="5">
        <v>121.32151850913404</v>
      </c>
      <c r="W824" s="5">
        <v>915.6145371244902</v>
      </c>
      <c r="X824" s="6" t="s">
        <v>200</v>
      </c>
    </row>
    <row r="825" spans="1:24" x14ac:dyDescent="0.25">
      <c r="A825" s="4" t="s">
        <v>50</v>
      </c>
      <c r="B825" s="4" t="s">
        <v>51</v>
      </c>
      <c r="C825" s="4" t="s">
        <v>52</v>
      </c>
      <c r="D825" s="6" t="s">
        <v>53</v>
      </c>
      <c r="E825" s="4" t="s">
        <v>54</v>
      </c>
      <c r="F825" s="4" t="s">
        <v>72</v>
      </c>
      <c r="G825" s="4" t="s">
        <v>73</v>
      </c>
      <c r="H825" s="4" t="s">
        <v>237</v>
      </c>
      <c r="I825" s="6" t="s">
        <v>238</v>
      </c>
      <c r="J825" s="4" t="s">
        <v>76</v>
      </c>
      <c r="K825" s="4" t="s">
        <v>77</v>
      </c>
      <c r="L825" s="4" t="s">
        <v>78</v>
      </c>
      <c r="M825" s="4" t="s">
        <v>79</v>
      </c>
      <c r="N825" s="4" t="s">
        <v>97</v>
      </c>
      <c r="O825" s="4" t="s">
        <v>98</v>
      </c>
      <c r="P825" s="4" t="s">
        <v>65</v>
      </c>
      <c r="Q825" s="4" t="s">
        <v>66</v>
      </c>
      <c r="R825" s="7">
        <v>585921.63</v>
      </c>
      <c r="S825" s="6" t="s">
        <v>67</v>
      </c>
      <c r="T825" s="8">
        <v>5.7754143753775125E-4</v>
      </c>
      <c r="U825" s="9">
        <v>10547.861627205402</v>
      </c>
      <c r="V825" s="5">
        <v>1234.099810383032</v>
      </c>
      <c r="W825" s="5">
        <v>9313.7618168223707</v>
      </c>
      <c r="X825" s="6" t="s">
        <v>200</v>
      </c>
    </row>
    <row r="826" spans="1:24" x14ac:dyDescent="0.25">
      <c r="A826" s="4" t="s">
        <v>50</v>
      </c>
      <c r="B826" s="4" t="s">
        <v>51</v>
      </c>
      <c r="C826" s="4" t="s">
        <v>147</v>
      </c>
      <c r="D826" s="6" t="s">
        <v>148</v>
      </c>
      <c r="E826" s="4" t="s">
        <v>54</v>
      </c>
      <c r="F826" s="4" t="s">
        <v>72</v>
      </c>
      <c r="G826" s="4" t="s">
        <v>73</v>
      </c>
      <c r="H826" s="4" t="s">
        <v>237</v>
      </c>
      <c r="I826" s="6" t="s">
        <v>238</v>
      </c>
      <c r="J826" s="4" t="s">
        <v>76</v>
      </c>
      <c r="K826" s="4" t="s">
        <v>77</v>
      </c>
      <c r="L826" s="4" t="s">
        <v>78</v>
      </c>
      <c r="M826" s="4" t="s">
        <v>79</v>
      </c>
      <c r="N826" s="4" t="s">
        <v>97</v>
      </c>
      <c r="O826" s="4" t="s">
        <v>98</v>
      </c>
      <c r="P826" s="4" t="s">
        <v>65</v>
      </c>
      <c r="Q826" s="4" t="s">
        <v>66</v>
      </c>
      <c r="R826" s="7">
        <v>1048299.02</v>
      </c>
      <c r="S826" s="6" t="s">
        <v>67</v>
      </c>
      <c r="T826" s="8">
        <v>1.0333056367627456E-3</v>
      </c>
      <c r="U826" s="9">
        <v>18871.658666868178</v>
      </c>
      <c r="V826" s="5">
        <v>2207.984064023577</v>
      </c>
      <c r="W826" s="5">
        <v>16663.6746028446</v>
      </c>
      <c r="X826" s="6" t="s">
        <v>200</v>
      </c>
    </row>
    <row r="827" spans="1:24" x14ac:dyDescent="0.25">
      <c r="A827" s="4" t="s">
        <v>50</v>
      </c>
      <c r="B827" s="4" t="s">
        <v>51</v>
      </c>
      <c r="C827" s="4" t="s">
        <v>121</v>
      </c>
      <c r="D827" s="6" t="s">
        <v>122</v>
      </c>
      <c r="E827" s="4" t="s">
        <v>54</v>
      </c>
      <c r="F827" s="4" t="s">
        <v>72</v>
      </c>
      <c r="G827" s="4" t="s">
        <v>73</v>
      </c>
      <c r="H827" s="4" t="s">
        <v>237</v>
      </c>
      <c r="I827" s="6" t="s">
        <v>238</v>
      </c>
      <c r="J827" s="4" t="s">
        <v>76</v>
      </c>
      <c r="K827" s="4" t="s">
        <v>77</v>
      </c>
      <c r="L827" s="4" t="s">
        <v>85</v>
      </c>
      <c r="M827" s="4" t="s">
        <v>86</v>
      </c>
      <c r="N827" s="4" t="s">
        <v>149</v>
      </c>
      <c r="O827" s="4" t="s">
        <v>150</v>
      </c>
      <c r="P827" s="4" t="s">
        <v>65</v>
      </c>
      <c r="Q827" s="4" t="s">
        <v>66</v>
      </c>
      <c r="R827" s="7">
        <v>355106.62</v>
      </c>
      <c r="S827" s="6" t="s">
        <v>67</v>
      </c>
      <c r="T827" s="8">
        <v>3.5002767826470573E-4</v>
      </c>
      <c r="U827" s="9">
        <v>6392.6902488044525</v>
      </c>
      <c r="V827" s="5">
        <v>747.94475911012103</v>
      </c>
      <c r="W827" s="5">
        <v>5644.7454896943318</v>
      </c>
      <c r="X827" s="6" t="s">
        <v>200</v>
      </c>
    </row>
    <row r="828" spans="1:24" x14ac:dyDescent="0.25">
      <c r="A828" s="4" t="s">
        <v>50</v>
      </c>
      <c r="B828" s="4" t="s">
        <v>51</v>
      </c>
      <c r="C828" s="4" t="s">
        <v>70</v>
      </c>
      <c r="D828" s="6" t="s">
        <v>71</v>
      </c>
      <c r="E828" s="4" t="s">
        <v>54</v>
      </c>
      <c r="F828" s="4" t="s">
        <v>72</v>
      </c>
      <c r="G828" s="4" t="s">
        <v>73</v>
      </c>
      <c r="H828" s="4" t="s">
        <v>237</v>
      </c>
      <c r="I828" s="6" t="s">
        <v>238</v>
      </c>
      <c r="J828" s="4" t="s">
        <v>76</v>
      </c>
      <c r="K828" s="4" t="s">
        <v>77</v>
      </c>
      <c r="L828" s="4" t="s">
        <v>78</v>
      </c>
      <c r="M828" s="4" t="s">
        <v>79</v>
      </c>
      <c r="N828" s="4" t="s">
        <v>185</v>
      </c>
      <c r="O828" s="4" t="s">
        <v>186</v>
      </c>
      <c r="P828" s="4" t="s">
        <v>65</v>
      </c>
      <c r="Q828" s="4" t="s">
        <v>66</v>
      </c>
      <c r="R828" s="7">
        <v>2201202.09</v>
      </c>
      <c r="S828" s="6" t="s">
        <v>67</v>
      </c>
      <c r="T828" s="8">
        <v>2.1697192154686326E-3</v>
      </c>
      <c r="U828" s="9">
        <v>39626.41737400159</v>
      </c>
      <c r="V828" s="5">
        <v>4636.2908327581863</v>
      </c>
      <c r="W828" s="5">
        <v>34990.126541243408</v>
      </c>
      <c r="X828" s="6" t="s">
        <v>200</v>
      </c>
    </row>
    <row r="829" spans="1:24" x14ac:dyDescent="0.25">
      <c r="A829" s="4" t="s">
        <v>50</v>
      </c>
      <c r="B829" s="4" t="s">
        <v>51</v>
      </c>
      <c r="C829" s="4" t="s">
        <v>70</v>
      </c>
      <c r="D829" s="6" t="s">
        <v>71</v>
      </c>
      <c r="E829" s="4" t="s">
        <v>54</v>
      </c>
      <c r="F829" s="4" t="s">
        <v>72</v>
      </c>
      <c r="G829" s="4" t="s">
        <v>73</v>
      </c>
      <c r="H829" s="4" t="s">
        <v>237</v>
      </c>
      <c r="I829" s="6" t="s">
        <v>238</v>
      </c>
      <c r="J829" s="4" t="s">
        <v>76</v>
      </c>
      <c r="K829" s="4" t="s">
        <v>77</v>
      </c>
      <c r="L829" s="4" t="s">
        <v>61</v>
      </c>
      <c r="M829" s="4" t="s">
        <v>62</v>
      </c>
      <c r="N829" s="4" t="s">
        <v>131</v>
      </c>
      <c r="O829" s="4" t="s">
        <v>132</v>
      </c>
      <c r="P829" s="4" t="s">
        <v>65</v>
      </c>
      <c r="Q829" s="4" t="s">
        <v>66</v>
      </c>
      <c r="R829" s="7">
        <v>1541039.58</v>
      </c>
      <c r="S829" s="6" t="s">
        <v>67</v>
      </c>
      <c r="T829" s="8">
        <v>1.5189987342433021E-3</v>
      </c>
      <c r="U829" s="9">
        <v>27742.058697998109</v>
      </c>
      <c r="V829" s="5">
        <v>3245.8208676657791</v>
      </c>
      <c r="W829" s="5">
        <v>24496.237830332331</v>
      </c>
      <c r="X829" s="6" t="s">
        <v>200</v>
      </c>
    </row>
    <row r="830" spans="1:24" x14ac:dyDescent="0.25">
      <c r="A830" s="4" t="s">
        <v>50</v>
      </c>
      <c r="B830" s="4" t="s">
        <v>51</v>
      </c>
      <c r="C830" s="4" t="s">
        <v>94</v>
      </c>
      <c r="D830" s="6" t="s">
        <v>95</v>
      </c>
      <c r="E830" s="4" t="s">
        <v>54</v>
      </c>
      <c r="F830" s="4" t="s">
        <v>72</v>
      </c>
      <c r="G830" s="4" t="s">
        <v>73</v>
      </c>
      <c r="H830" s="4" t="s">
        <v>237</v>
      </c>
      <c r="I830" s="6" t="s">
        <v>238</v>
      </c>
      <c r="J830" s="4" t="s">
        <v>76</v>
      </c>
      <c r="K830" s="4" t="s">
        <v>77</v>
      </c>
      <c r="L830" s="4" t="s">
        <v>78</v>
      </c>
      <c r="M830" s="4" t="s">
        <v>79</v>
      </c>
      <c r="N830" s="4" t="s">
        <v>161</v>
      </c>
      <c r="O830" s="4" t="s">
        <v>162</v>
      </c>
      <c r="P830" s="4" t="s">
        <v>65</v>
      </c>
      <c r="Q830" s="4" t="s">
        <v>66</v>
      </c>
      <c r="R830" s="7">
        <v>76683.199999999997</v>
      </c>
      <c r="S830" s="6" t="s">
        <v>67</v>
      </c>
      <c r="T830" s="8">
        <v>7.5586432204243563E-5</v>
      </c>
      <c r="U830" s="9">
        <v>1380.4641121224988</v>
      </c>
      <c r="V830" s="5">
        <v>161.51430111833238</v>
      </c>
      <c r="W830" s="5">
        <v>1218.9498110041666</v>
      </c>
      <c r="X830" s="6" t="s">
        <v>200</v>
      </c>
    </row>
    <row r="831" spans="1:24" x14ac:dyDescent="0.25">
      <c r="A831" s="4" t="s">
        <v>50</v>
      </c>
      <c r="B831" s="4" t="s">
        <v>51</v>
      </c>
      <c r="C831" s="4" t="s">
        <v>94</v>
      </c>
      <c r="D831" s="6" t="s">
        <v>95</v>
      </c>
      <c r="E831" s="4" t="s">
        <v>54</v>
      </c>
      <c r="F831" s="4" t="s">
        <v>72</v>
      </c>
      <c r="G831" s="4" t="s">
        <v>73</v>
      </c>
      <c r="H831" s="4" t="s">
        <v>237</v>
      </c>
      <c r="I831" s="6" t="s">
        <v>238</v>
      </c>
      <c r="J831" s="4" t="s">
        <v>76</v>
      </c>
      <c r="K831" s="4" t="s">
        <v>77</v>
      </c>
      <c r="L831" s="4" t="s">
        <v>78</v>
      </c>
      <c r="M831" s="4" t="s">
        <v>79</v>
      </c>
      <c r="N831" s="4" t="s">
        <v>117</v>
      </c>
      <c r="O831" s="4" t="s">
        <v>118</v>
      </c>
      <c r="P831" s="4" t="s">
        <v>65</v>
      </c>
      <c r="Q831" s="4" t="s">
        <v>66</v>
      </c>
      <c r="R831" s="7">
        <v>898896.54</v>
      </c>
      <c r="S831" s="6" t="s">
        <v>67</v>
      </c>
      <c r="T831" s="8">
        <v>8.8603999806136308E-4</v>
      </c>
      <c r="U831" s="9">
        <v>16182.089609993927</v>
      </c>
      <c r="V831" s="5">
        <v>1893.3044843692896</v>
      </c>
      <c r="W831" s="5">
        <v>14288.785125624638</v>
      </c>
      <c r="X831" s="6" t="s">
        <v>200</v>
      </c>
    </row>
    <row r="832" spans="1:24" x14ac:dyDescent="0.25">
      <c r="A832" s="4" t="s">
        <v>50</v>
      </c>
      <c r="B832" s="4" t="s">
        <v>51</v>
      </c>
      <c r="C832" s="4" t="s">
        <v>94</v>
      </c>
      <c r="D832" s="6" t="s">
        <v>95</v>
      </c>
      <c r="E832" s="4" t="s">
        <v>54</v>
      </c>
      <c r="F832" s="4" t="s">
        <v>72</v>
      </c>
      <c r="G832" s="4" t="s">
        <v>73</v>
      </c>
      <c r="H832" s="4" t="s">
        <v>237</v>
      </c>
      <c r="I832" s="6" t="s">
        <v>238</v>
      </c>
      <c r="J832" s="4" t="s">
        <v>76</v>
      </c>
      <c r="K832" s="4" t="s">
        <v>77</v>
      </c>
      <c r="L832" s="4" t="s">
        <v>101</v>
      </c>
      <c r="M832" s="4" t="s">
        <v>102</v>
      </c>
      <c r="N832" s="4" t="s">
        <v>103</v>
      </c>
      <c r="O832" s="4" t="s">
        <v>104</v>
      </c>
      <c r="P832" s="4" t="s">
        <v>65</v>
      </c>
      <c r="Q832" s="4" t="s">
        <v>66</v>
      </c>
      <c r="R832" s="7">
        <v>33671368.140000001</v>
      </c>
      <c r="S832" s="6" t="s">
        <v>67</v>
      </c>
      <c r="T832" s="8">
        <v>3.3189780618678368E-2</v>
      </c>
      <c r="U832" s="9">
        <v>606157.74150446127</v>
      </c>
      <c r="V832" s="5">
        <v>70920.455756021969</v>
      </c>
      <c r="W832" s="5">
        <v>535237.28574843926</v>
      </c>
      <c r="X832" s="6" t="s">
        <v>200</v>
      </c>
    </row>
    <row r="833" spans="1:24" x14ac:dyDescent="0.25">
      <c r="A833" s="4" t="s">
        <v>50</v>
      </c>
      <c r="B833" s="4" t="s">
        <v>51</v>
      </c>
      <c r="C833" s="4" t="s">
        <v>94</v>
      </c>
      <c r="D833" s="6" t="s">
        <v>95</v>
      </c>
      <c r="E833" s="4" t="s">
        <v>54</v>
      </c>
      <c r="F833" s="4" t="s">
        <v>72</v>
      </c>
      <c r="G833" s="4" t="s">
        <v>73</v>
      </c>
      <c r="H833" s="4" t="s">
        <v>237</v>
      </c>
      <c r="I833" s="6" t="s">
        <v>238</v>
      </c>
      <c r="J833" s="4" t="s">
        <v>76</v>
      </c>
      <c r="K833" s="4" t="s">
        <v>77</v>
      </c>
      <c r="L833" s="4" t="s">
        <v>85</v>
      </c>
      <c r="M833" s="4" t="s">
        <v>86</v>
      </c>
      <c r="N833" s="4" t="s">
        <v>87</v>
      </c>
      <c r="O833" s="4" t="s">
        <v>88</v>
      </c>
      <c r="P833" s="4" t="s">
        <v>65</v>
      </c>
      <c r="Q833" s="4" t="s">
        <v>66</v>
      </c>
      <c r="R833" s="7">
        <v>2369677.06</v>
      </c>
      <c r="S833" s="6" t="s">
        <v>67</v>
      </c>
      <c r="T833" s="8">
        <v>2.3357845583079633E-3</v>
      </c>
      <c r="U833" s="9">
        <v>42659.332665433285</v>
      </c>
      <c r="V833" s="5">
        <v>4991.1419218556948</v>
      </c>
      <c r="W833" s="5">
        <v>37668.190743577594</v>
      </c>
      <c r="X833" s="6" t="s">
        <v>200</v>
      </c>
    </row>
    <row r="834" spans="1:24" x14ac:dyDescent="0.25">
      <c r="A834" s="4" t="s">
        <v>50</v>
      </c>
      <c r="B834" s="4" t="s">
        <v>51</v>
      </c>
      <c r="C834" s="4" t="s">
        <v>115</v>
      </c>
      <c r="D834" s="6" t="s">
        <v>116</v>
      </c>
      <c r="E834" s="4" t="s">
        <v>54</v>
      </c>
      <c r="F834" s="4" t="s">
        <v>72</v>
      </c>
      <c r="G834" s="4" t="s">
        <v>73</v>
      </c>
      <c r="H834" s="4" t="s">
        <v>237</v>
      </c>
      <c r="I834" s="6" t="s">
        <v>238</v>
      </c>
      <c r="J834" s="4" t="s">
        <v>76</v>
      </c>
      <c r="K834" s="4" t="s">
        <v>77</v>
      </c>
      <c r="L834" s="4" t="s">
        <v>190</v>
      </c>
      <c r="M834" s="4" t="s">
        <v>191</v>
      </c>
      <c r="N834" s="4" t="s">
        <v>192</v>
      </c>
      <c r="O834" s="4" t="s">
        <v>193</v>
      </c>
      <c r="P834" s="4" t="s">
        <v>65</v>
      </c>
      <c r="Q834" s="4" t="s">
        <v>66</v>
      </c>
      <c r="R834" s="7">
        <v>140646.51</v>
      </c>
      <c r="S834" s="6" t="s">
        <v>67</v>
      </c>
      <c r="T834" s="8">
        <v>1.3863490168483403E-4</v>
      </c>
      <c r="U834" s="9">
        <v>2531.9425839072724</v>
      </c>
      <c r="V834" s="5">
        <v>296.23728231715086</v>
      </c>
      <c r="W834" s="5">
        <v>2235.7053015901215</v>
      </c>
      <c r="X834" s="6" t="s">
        <v>200</v>
      </c>
    </row>
    <row r="835" spans="1:24" x14ac:dyDescent="0.25">
      <c r="A835" s="4" t="s">
        <v>50</v>
      </c>
      <c r="B835" s="4" t="s">
        <v>51</v>
      </c>
      <c r="C835" s="4" t="s">
        <v>169</v>
      </c>
      <c r="D835" s="6" t="s">
        <v>170</v>
      </c>
      <c r="E835" s="4" t="s">
        <v>54</v>
      </c>
      <c r="F835" s="4" t="s">
        <v>72</v>
      </c>
      <c r="G835" s="4" t="s">
        <v>73</v>
      </c>
      <c r="H835" s="4" t="s">
        <v>237</v>
      </c>
      <c r="I835" s="6" t="s">
        <v>238</v>
      </c>
      <c r="J835" s="4" t="s">
        <v>76</v>
      </c>
      <c r="K835" s="4" t="s">
        <v>77</v>
      </c>
      <c r="L835" s="4" t="s">
        <v>101</v>
      </c>
      <c r="M835" s="4" t="s">
        <v>102</v>
      </c>
      <c r="N835" s="4" t="s">
        <v>113</v>
      </c>
      <c r="O835" s="4" t="s">
        <v>114</v>
      </c>
      <c r="P835" s="4" t="s">
        <v>65</v>
      </c>
      <c r="Q835" s="4" t="s">
        <v>66</v>
      </c>
      <c r="R835" s="7">
        <v>767804.94000000006</v>
      </c>
      <c r="S835" s="6" t="s">
        <v>67</v>
      </c>
      <c r="T835" s="8">
        <v>7.5682334648780047E-4</v>
      </c>
      <c r="U835" s="9">
        <v>13822.156153895097</v>
      </c>
      <c r="V835" s="5">
        <v>1617.1922700057264</v>
      </c>
      <c r="W835" s="5">
        <v>12204.963883889372</v>
      </c>
      <c r="X835" s="6" t="s">
        <v>200</v>
      </c>
    </row>
    <row r="836" spans="1:24" x14ac:dyDescent="0.25">
      <c r="A836" s="4" t="s">
        <v>50</v>
      </c>
      <c r="B836" s="4" t="s">
        <v>51</v>
      </c>
      <c r="C836" s="4" t="s">
        <v>121</v>
      </c>
      <c r="D836" s="6" t="s">
        <v>122</v>
      </c>
      <c r="E836" s="4" t="s">
        <v>54</v>
      </c>
      <c r="F836" s="4" t="s">
        <v>72</v>
      </c>
      <c r="G836" s="4" t="s">
        <v>73</v>
      </c>
      <c r="H836" s="4" t="s">
        <v>237</v>
      </c>
      <c r="I836" s="6" t="s">
        <v>238</v>
      </c>
      <c r="J836" s="4" t="s">
        <v>76</v>
      </c>
      <c r="K836" s="4" t="s">
        <v>77</v>
      </c>
      <c r="L836" s="4" t="s">
        <v>85</v>
      </c>
      <c r="M836" s="4" t="s">
        <v>86</v>
      </c>
      <c r="N836" s="4" t="s">
        <v>87</v>
      </c>
      <c r="O836" s="4" t="s">
        <v>88</v>
      </c>
      <c r="P836" s="4" t="s">
        <v>65</v>
      </c>
      <c r="Q836" s="4" t="s">
        <v>66</v>
      </c>
      <c r="R836" s="7">
        <v>1195839.93</v>
      </c>
      <c r="S836" s="6" t="s">
        <v>67</v>
      </c>
      <c r="T836" s="8">
        <v>1.1787363307226664E-3</v>
      </c>
      <c r="U836" s="9">
        <v>21527.715421475383</v>
      </c>
      <c r="V836" s="5">
        <v>2518.7427043126199</v>
      </c>
      <c r="W836" s="5">
        <v>19008.972717162764</v>
      </c>
      <c r="X836" s="6" t="s">
        <v>200</v>
      </c>
    </row>
    <row r="837" spans="1:24" x14ac:dyDescent="0.25">
      <c r="A837" s="4" t="s">
        <v>50</v>
      </c>
      <c r="B837" s="4" t="s">
        <v>51</v>
      </c>
      <c r="C837" s="4" t="s">
        <v>173</v>
      </c>
      <c r="D837" s="6" t="s">
        <v>174</v>
      </c>
      <c r="E837" s="4" t="s">
        <v>54</v>
      </c>
      <c r="F837" s="4" t="s">
        <v>72</v>
      </c>
      <c r="G837" s="4" t="s">
        <v>73</v>
      </c>
      <c r="H837" s="4" t="s">
        <v>237</v>
      </c>
      <c r="I837" s="6" t="s">
        <v>238</v>
      </c>
      <c r="J837" s="4" t="s">
        <v>76</v>
      </c>
      <c r="K837" s="4" t="s">
        <v>77</v>
      </c>
      <c r="L837" s="4" t="s">
        <v>61</v>
      </c>
      <c r="M837" s="4" t="s">
        <v>62</v>
      </c>
      <c r="N837" s="4" t="s">
        <v>63</v>
      </c>
      <c r="O837" s="4" t="s">
        <v>64</v>
      </c>
      <c r="P837" s="4" t="s">
        <v>65</v>
      </c>
      <c r="Q837" s="4" t="s">
        <v>66</v>
      </c>
      <c r="R837" s="7">
        <v>449878.15</v>
      </c>
      <c r="S837" s="6" t="s">
        <v>67</v>
      </c>
      <c r="T837" s="8">
        <v>4.4344373063650867E-4</v>
      </c>
      <c r="U837" s="9">
        <v>8098.7835784508525</v>
      </c>
      <c r="V837" s="5">
        <v>947.55767867874977</v>
      </c>
      <c r="W837" s="5">
        <v>7151.2258997721028</v>
      </c>
      <c r="X837" s="6" t="s">
        <v>200</v>
      </c>
    </row>
    <row r="838" spans="1:24" x14ac:dyDescent="0.25">
      <c r="A838" s="4" t="s">
        <v>50</v>
      </c>
      <c r="B838" s="4" t="s">
        <v>51</v>
      </c>
      <c r="C838" s="4" t="s">
        <v>123</v>
      </c>
      <c r="D838" s="6" t="s">
        <v>124</v>
      </c>
      <c r="E838" s="4" t="s">
        <v>54</v>
      </c>
      <c r="F838" s="4" t="s">
        <v>72</v>
      </c>
      <c r="G838" s="4" t="s">
        <v>73</v>
      </c>
      <c r="H838" s="4" t="s">
        <v>237</v>
      </c>
      <c r="I838" s="6" t="s">
        <v>238</v>
      </c>
      <c r="J838" s="4" t="s">
        <v>76</v>
      </c>
      <c r="K838" s="4" t="s">
        <v>77</v>
      </c>
      <c r="L838" s="4" t="s">
        <v>85</v>
      </c>
      <c r="M838" s="4" t="s">
        <v>86</v>
      </c>
      <c r="N838" s="4" t="s">
        <v>87</v>
      </c>
      <c r="O838" s="4" t="s">
        <v>88</v>
      </c>
      <c r="P838" s="4" t="s">
        <v>65</v>
      </c>
      <c r="Q838" s="4" t="s">
        <v>66</v>
      </c>
      <c r="R838" s="7">
        <v>3720482.59</v>
      </c>
      <c r="S838" s="6" t="s">
        <v>67</v>
      </c>
      <c r="T838" s="8">
        <v>3.6672700807491537E-3</v>
      </c>
      <c r="U838" s="9">
        <v>66976.765383702877</v>
      </c>
      <c r="V838" s="5">
        <v>7836.2815498932368</v>
      </c>
      <c r="W838" s="5">
        <v>59140.483833809638</v>
      </c>
      <c r="X838" s="6" t="s">
        <v>200</v>
      </c>
    </row>
    <row r="839" spans="1:24" x14ac:dyDescent="0.25">
      <c r="A839" s="4" t="s">
        <v>50</v>
      </c>
      <c r="B839" s="4" t="s">
        <v>51</v>
      </c>
      <c r="C839" s="4" t="s">
        <v>83</v>
      </c>
      <c r="D839" s="6" t="s">
        <v>84</v>
      </c>
      <c r="E839" s="4" t="s">
        <v>54</v>
      </c>
      <c r="F839" s="4" t="s">
        <v>72</v>
      </c>
      <c r="G839" s="4" t="s">
        <v>73</v>
      </c>
      <c r="H839" s="4" t="s">
        <v>237</v>
      </c>
      <c r="I839" s="6" t="s">
        <v>238</v>
      </c>
      <c r="J839" s="4" t="s">
        <v>76</v>
      </c>
      <c r="K839" s="4" t="s">
        <v>77</v>
      </c>
      <c r="L839" s="4" t="s">
        <v>61</v>
      </c>
      <c r="M839" s="4" t="s">
        <v>62</v>
      </c>
      <c r="N839" s="4" t="s">
        <v>127</v>
      </c>
      <c r="O839" s="4" t="s">
        <v>128</v>
      </c>
      <c r="P839" s="4" t="s">
        <v>65</v>
      </c>
      <c r="Q839" s="4" t="s">
        <v>66</v>
      </c>
      <c r="R839" s="7">
        <v>699701.92</v>
      </c>
      <c r="S839" s="6" t="s">
        <v>67</v>
      </c>
      <c r="T839" s="8">
        <v>6.8969437555108624E-4</v>
      </c>
      <c r="U839" s="9">
        <v>12596.153913024074</v>
      </c>
      <c r="V839" s="5">
        <v>1473.7500078238168</v>
      </c>
      <c r="W839" s="5">
        <v>11122.403905200257</v>
      </c>
      <c r="X839" s="6" t="s">
        <v>200</v>
      </c>
    </row>
    <row r="840" spans="1:24" x14ac:dyDescent="0.25">
      <c r="A840" s="4" t="s">
        <v>50</v>
      </c>
      <c r="B840" s="4" t="s">
        <v>51</v>
      </c>
      <c r="C840" s="4" t="s">
        <v>163</v>
      </c>
      <c r="D840" s="6" t="s">
        <v>164</v>
      </c>
      <c r="E840" s="4" t="s">
        <v>54</v>
      </c>
      <c r="F840" s="4" t="s">
        <v>72</v>
      </c>
      <c r="G840" s="4" t="s">
        <v>73</v>
      </c>
      <c r="H840" s="4" t="s">
        <v>237</v>
      </c>
      <c r="I840" s="6" t="s">
        <v>238</v>
      </c>
      <c r="J840" s="4" t="s">
        <v>76</v>
      </c>
      <c r="K840" s="4" t="s">
        <v>77</v>
      </c>
      <c r="L840" s="4" t="s">
        <v>181</v>
      </c>
      <c r="M840" s="4" t="s">
        <v>182</v>
      </c>
      <c r="N840" s="4" t="s">
        <v>239</v>
      </c>
      <c r="O840" s="4" t="s">
        <v>240</v>
      </c>
      <c r="P840" s="4" t="s">
        <v>65</v>
      </c>
      <c r="Q840" s="4" t="s">
        <v>66</v>
      </c>
      <c r="R840" s="7">
        <v>448153.28</v>
      </c>
      <c r="S840" s="6" t="s">
        <v>67</v>
      </c>
      <c r="T840" s="8">
        <v>4.4174353073201674E-4</v>
      </c>
      <c r="U840" s="9">
        <v>8067.7321730181538</v>
      </c>
      <c r="V840" s="5">
        <v>943.92466424312408</v>
      </c>
      <c r="W840" s="5">
        <v>7123.8075087750303</v>
      </c>
      <c r="X840" s="6" t="s">
        <v>200</v>
      </c>
    </row>
    <row r="841" spans="1:24" x14ac:dyDescent="0.25">
      <c r="A841" s="4" t="s">
        <v>50</v>
      </c>
      <c r="B841" s="4" t="s">
        <v>51</v>
      </c>
      <c r="C841" s="4" t="s">
        <v>115</v>
      </c>
      <c r="D841" s="6" t="s">
        <v>116</v>
      </c>
      <c r="E841" s="4" t="s">
        <v>54</v>
      </c>
      <c r="F841" s="4" t="s">
        <v>72</v>
      </c>
      <c r="G841" s="4" t="s">
        <v>73</v>
      </c>
      <c r="H841" s="4" t="s">
        <v>237</v>
      </c>
      <c r="I841" s="6" t="s">
        <v>238</v>
      </c>
      <c r="J841" s="4" t="s">
        <v>76</v>
      </c>
      <c r="K841" s="4" t="s">
        <v>77</v>
      </c>
      <c r="L841" s="4" t="s">
        <v>181</v>
      </c>
      <c r="M841" s="4" t="s">
        <v>182</v>
      </c>
      <c r="N841" s="4" t="s">
        <v>239</v>
      </c>
      <c r="O841" s="4" t="s">
        <v>240</v>
      </c>
      <c r="P841" s="4" t="s">
        <v>65</v>
      </c>
      <c r="Q841" s="4" t="s">
        <v>66</v>
      </c>
      <c r="R841" s="7">
        <v>174245.98</v>
      </c>
      <c r="S841" s="6" t="s">
        <v>67</v>
      </c>
      <c r="T841" s="8">
        <v>1.7175381249259265E-4</v>
      </c>
      <c r="U841" s="9">
        <v>3136.8060027700294</v>
      </c>
      <c r="V841" s="5">
        <v>367.00630232409344</v>
      </c>
      <c r="W841" s="5">
        <v>2769.7997004459362</v>
      </c>
      <c r="X841" s="6" t="s">
        <v>200</v>
      </c>
    </row>
    <row r="842" spans="1:24" x14ac:dyDescent="0.25">
      <c r="A842" s="4" t="s">
        <v>50</v>
      </c>
      <c r="B842" s="4" t="s">
        <v>51</v>
      </c>
      <c r="C842" s="4" t="s">
        <v>83</v>
      </c>
      <c r="D842" s="6" t="s">
        <v>84</v>
      </c>
      <c r="E842" s="4" t="s">
        <v>54</v>
      </c>
      <c r="F842" s="4" t="s">
        <v>72</v>
      </c>
      <c r="G842" s="4" t="s">
        <v>73</v>
      </c>
      <c r="H842" s="4" t="s">
        <v>237</v>
      </c>
      <c r="I842" s="6" t="s">
        <v>238</v>
      </c>
      <c r="J842" s="4" t="s">
        <v>76</v>
      </c>
      <c r="K842" s="4" t="s">
        <v>77</v>
      </c>
      <c r="L842" s="4" t="s">
        <v>78</v>
      </c>
      <c r="M842" s="4" t="s">
        <v>79</v>
      </c>
      <c r="N842" s="4" t="s">
        <v>153</v>
      </c>
      <c r="O842" s="4" t="s">
        <v>154</v>
      </c>
      <c r="P842" s="4" t="s">
        <v>65</v>
      </c>
      <c r="Q842" s="4" t="s">
        <v>66</v>
      </c>
      <c r="R842" s="7">
        <v>598178.12</v>
      </c>
      <c r="S842" s="6" t="s">
        <v>67</v>
      </c>
      <c r="T842" s="8">
        <v>5.8962262807814325E-4</v>
      </c>
      <c r="U842" s="9">
        <v>10768.50506130294</v>
      </c>
      <c r="V842" s="5">
        <v>1259.915092172444</v>
      </c>
      <c r="W842" s="5">
        <v>9508.5899691304967</v>
      </c>
      <c r="X842" s="6" t="s">
        <v>200</v>
      </c>
    </row>
    <row r="843" spans="1:24" x14ac:dyDescent="0.25">
      <c r="A843" s="4" t="s">
        <v>50</v>
      </c>
      <c r="B843" s="4" t="s">
        <v>51</v>
      </c>
      <c r="C843" s="4" t="s">
        <v>83</v>
      </c>
      <c r="D843" s="6" t="s">
        <v>84</v>
      </c>
      <c r="E843" s="4" t="s">
        <v>54</v>
      </c>
      <c r="F843" s="4" t="s">
        <v>72</v>
      </c>
      <c r="G843" s="4" t="s">
        <v>73</v>
      </c>
      <c r="H843" s="4" t="s">
        <v>237</v>
      </c>
      <c r="I843" s="6" t="s">
        <v>238</v>
      </c>
      <c r="J843" s="4" t="s">
        <v>76</v>
      </c>
      <c r="K843" s="4" t="s">
        <v>77</v>
      </c>
      <c r="L843" s="4" t="s">
        <v>212</v>
      </c>
      <c r="M843" s="4" t="s">
        <v>213</v>
      </c>
      <c r="N843" s="4" t="s">
        <v>214</v>
      </c>
      <c r="O843" s="4" t="s">
        <v>215</v>
      </c>
      <c r="P843" s="4" t="s">
        <v>65</v>
      </c>
      <c r="Q843" s="4" t="s">
        <v>66</v>
      </c>
      <c r="R843" s="7">
        <v>82925.52</v>
      </c>
      <c r="S843" s="6" t="s">
        <v>67</v>
      </c>
      <c r="T843" s="8">
        <v>8.1739470907338824E-5</v>
      </c>
      <c r="U843" s="9">
        <v>1492.8394268770282</v>
      </c>
      <c r="V843" s="5">
        <v>174.66221294461232</v>
      </c>
      <c r="W843" s="5">
        <v>1318.177213932416</v>
      </c>
      <c r="X843" s="6" t="s">
        <v>200</v>
      </c>
    </row>
    <row r="844" spans="1:24" x14ac:dyDescent="0.25">
      <c r="A844" s="4" t="s">
        <v>50</v>
      </c>
      <c r="B844" s="4" t="s">
        <v>51</v>
      </c>
      <c r="C844" s="4" t="s">
        <v>147</v>
      </c>
      <c r="D844" s="6" t="s">
        <v>148</v>
      </c>
      <c r="E844" s="4" t="s">
        <v>54</v>
      </c>
      <c r="F844" s="4" t="s">
        <v>72</v>
      </c>
      <c r="G844" s="4" t="s">
        <v>73</v>
      </c>
      <c r="H844" s="4" t="s">
        <v>237</v>
      </c>
      <c r="I844" s="6" t="s">
        <v>238</v>
      </c>
      <c r="J844" s="4" t="s">
        <v>76</v>
      </c>
      <c r="K844" s="4" t="s">
        <v>77</v>
      </c>
      <c r="L844" s="4" t="s">
        <v>85</v>
      </c>
      <c r="M844" s="4" t="s">
        <v>86</v>
      </c>
      <c r="N844" s="4" t="s">
        <v>133</v>
      </c>
      <c r="O844" s="4" t="s">
        <v>134</v>
      </c>
      <c r="P844" s="4" t="s">
        <v>65</v>
      </c>
      <c r="Q844" s="4" t="s">
        <v>66</v>
      </c>
      <c r="R844" s="7">
        <v>733088.37</v>
      </c>
      <c r="S844" s="6" t="s">
        <v>67</v>
      </c>
      <c r="T844" s="8">
        <v>7.2260331309497285E-4</v>
      </c>
      <c r="U844" s="9">
        <v>13197.18250932903</v>
      </c>
      <c r="V844" s="5">
        <v>1544.0703535914965</v>
      </c>
      <c r="W844" s="5">
        <v>11653.112155737534</v>
      </c>
      <c r="X844" s="6" t="s">
        <v>200</v>
      </c>
    </row>
    <row r="845" spans="1:24" x14ac:dyDescent="0.25">
      <c r="A845" s="4" t="s">
        <v>50</v>
      </c>
      <c r="B845" s="4" t="s">
        <v>51</v>
      </c>
      <c r="C845" s="4" t="s">
        <v>147</v>
      </c>
      <c r="D845" s="6" t="s">
        <v>148</v>
      </c>
      <c r="E845" s="4" t="s">
        <v>54</v>
      </c>
      <c r="F845" s="4" t="s">
        <v>72</v>
      </c>
      <c r="G845" s="4" t="s">
        <v>73</v>
      </c>
      <c r="H845" s="4" t="s">
        <v>237</v>
      </c>
      <c r="I845" s="6" t="s">
        <v>238</v>
      </c>
      <c r="J845" s="4" t="s">
        <v>76</v>
      </c>
      <c r="K845" s="4" t="s">
        <v>77</v>
      </c>
      <c r="L845" s="4" t="s">
        <v>61</v>
      </c>
      <c r="M845" s="4" t="s">
        <v>62</v>
      </c>
      <c r="N845" s="4" t="s">
        <v>63</v>
      </c>
      <c r="O845" s="4" t="s">
        <v>64</v>
      </c>
      <c r="P845" s="4" t="s">
        <v>65</v>
      </c>
      <c r="Q845" s="4" t="s">
        <v>66</v>
      </c>
      <c r="R845" s="7">
        <v>700496.48</v>
      </c>
      <c r="S845" s="6" t="s">
        <v>67</v>
      </c>
      <c r="T845" s="8">
        <v>6.9047757129112063E-4</v>
      </c>
      <c r="U845" s="9">
        <v>12610.457718354683</v>
      </c>
      <c r="V845" s="5">
        <v>1475.423553047498</v>
      </c>
      <c r="W845" s="5">
        <v>11135.034165307185</v>
      </c>
      <c r="X845" s="6" t="s">
        <v>200</v>
      </c>
    </row>
    <row r="846" spans="1:24" x14ac:dyDescent="0.25">
      <c r="A846" s="4" t="s">
        <v>50</v>
      </c>
      <c r="B846" s="4" t="s">
        <v>51</v>
      </c>
      <c r="C846" s="4" t="s">
        <v>94</v>
      </c>
      <c r="D846" s="6" t="s">
        <v>95</v>
      </c>
      <c r="E846" s="4" t="s">
        <v>54</v>
      </c>
      <c r="F846" s="4" t="s">
        <v>72</v>
      </c>
      <c r="G846" s="4" t="s">
        <v>73</v>
      </c>
      <c r="H846" s="4" t="s">
        <v>237</v>
      </c>
      <c r="I846" s="6" t="s">
        <v>238</v>
      </c>
      <c r="J846" s="4" t="s">
        <v>76</v>
      </c>
      <c r="K846" s="4" t="s">
        <v>77</v>
      </c>
      <c r="L846" s="4" t="s">
        <v>61</v>
      </c>
      <c r="M846" s="4" t="s">
        <v>62</v>
      </c>
      <c r="N846" s="4" t="s">
        <v>131</v>
      </c>
      <c r="O846" s="4" t="s">
        <v>132</v>
      </c>
      <c r="P846" s="4" t="s">
        <v>65</v>
      </c>
      <c r="Q846" s="4" t="s">
        <v>66</v>
      </c>
      <c r="R846" s="7">
        <v>843856.77</v>
      </c>
      <c r="S846" s="6" t="s">
        <v>67</v>
      </c>
      <c r="T846" s="8">
        <v>8.3178743891356853E-4</v>
      </c>
      <c r="U846" s="9">
        <v>15191.254235042485</v>
      </c>
      <c r="V846" s="5">
        <v>1777.3767454999709</v>
      </c>
      <c r="W846" s="5">
        <v>13413.877489542514</v>
      </c>
      <c r="X846" s="6" t="s">
        <v>200</v>
      </c>
    </row>
    <row r="847" spans="1:24" x14ac:dyDescent="0.25">
      <c r="A847" s="4" t="s">
        <v>50</v>
      </c>
      <c r="B847" s="4" t="s">
        <v>51</v>
      </c>
      <c r="C847" s="4" t="s">
        <v>83</v>
      </c>
      <c r="D847" s="6" t="s">
        <v>84</v>
      </c>
      <c r="E847" s="4" t="s">
        <v>54</v>
      </c>
      <c r="F847" s="4" t="s">
        <v>72</v>
      </c>
      <c r="G847" s="4" t="s">
        <v>73</v>
      </c>
      <c r="H847" s="4" t="s">
        <v>237</v>
      </c>
      <c r="I847" s="6" t="s">
        <v>238</v>
      </c>
      <c r="J847" s="4" t="s">
        <v>76</v>
      </c>
      <c r="K847" s="4" t="s">
        <v>77</v>
      </c>
      <c r="L847" s="4" t="s">
        <v>78</v>
      </c>
      <c r="M847" s="4" t="s">
        <v>79</v>
      </c>
      <c r="N847" s="4" t="s">
        <v>80</v>
      </c>
      <c r="O847" s="4" t="s">
        <v>81</v>
      </c>
      <c r="P847" s="4" t="s">
        <v>65</v>
      </c>
      <c r="Q847" s="4" t="s">
        <v>66</v>
      </c>
      <c r="R847" s="7">
        <v>380085.94</v>
      </c>
      <c r="S847" s="6" t="s">
        <v>67</v>
      </c>
      <c r="T847" s="8">
        <v>3.7464972947915824E-4</v>
      </c>
      <c r="U847" s="9">
        <v>6842.372249623716</v>
      </c>
      <c r="V847" s="5">
        <v>800.55755320597484</v>
      </c>
      <c r="W847" s="5">
        <v>6041.8146964177413</v>
      </c>
      <c r="X847" s="6" t="s">
        <v>200</v>
      </c>
    </row>
    <row r="848" spans="1:24" x14ac:dyDescent="0.25">
      <c r="A848" s="4" t="s">
        <v>50</v>
      </c>
      <c r="B848" s="4" t="s">
        <v>51</v>
      </c>
      <c r="C848" s="4" t="s">
        <v>89</v>
      </c>
      <c r="D848" s="6" t="s">
        <v>90</v>
      </c>
      <c r="E848" s="4" t="s">
        <v>54</v>
      </c>
      <c r="F848" s="4" t="s">
        <v>72</v>
      </c>
      <c r="G848" s="4" t="s">
        <v>73</v>
      </c>
      <c r="H848" s="4" t="s">
        <v>237</v>
      </c>
      <c r="I848" s="6" t="s">
        <v>238</v>
      </c>
      <c r="J848" s="4" t="s">
        <v>76</v>
      </c>
      <c r="K848" s="4" t="s">
        <v>77</v>
      </c>
      <c r="L848" s="4" t="s">
        <v>85</v>
      </c>
      <c r="M848" s="4" t="s">
        <v>86</v>
      </c>
      <c r="N848" s="4" t="s">
        <v>133</v>
      </c>
      <c r="O848" s="4" t="s">
        <v>134</v>
      </c>
      <c r="P848" s="4" t="s">
        <v>65</v>
      </c>
      <c r="Q848" s="4" t="s">
        <v>66</v>
      </c>
      <c r="R848" s="7">
        <v>734109.94000000006</v>
      </c>
      <c r="S848" s="6" t="s">
        <v>67</v>
      </c>
      <c r="T848" s="8">
        <v>7.2361027200574981E-4</v>
      </c>
      <c r="U848" s="9">
        <v>13215.572987595731</v>
      </c>
      <c r="V848" s="5">
        <v>1546.2220395487006</v>
      </c>
      <c r="W848" s="5">
        <v>11669.350948047031</v>
      </c>
      <c r="X848" s="6" t="s">
        <v>200</v>
      </c>
    </row>
    <row r="849" spans="1:24" x14ac:dyDescent="0.25">
      <c r="A849" s="4" t="s">
        <v>50</v>
      </c>
      <c r="B849" s="4" t="s">
        <v>51</v>
      </c>
      <c r="C849" s="4" t="s">
        <v>89</v>
      </c>
      <c r="D849" s="6" t="s">
        <v>90</v>
      </c>
      <c r="E849" s="4" t="s">
        <v>54</v>
      </c>
      <c r="F849" s="4" t="s">
        <v>72</v>
      </c>
      <c r="G849" s="4" t="s">
        <v>73</v>
      </c>
      <c r="H849" s="4" t="s">
        <v>237</v>
      </c>
      <c r="I849" s="6" t="s">
        <v>238</v>
      </c>
      <c r="J849" s="4" t="s">
        <v>76</v>
      </c>
      <c r="K849" s="4" t="s">
        <v>77</v>
      </c>
      <c r="L849" s="4" t="s">
        <v>212</v>
      </c>
      <c r="M849" s="4" t="s">
        <v>213</v>
      </c>
      <c r="N849" s="4" t="s">
        <v>214</v>
      </c>
      <c r="O849" s="4" t="s">
        <v>215</v>
      </c>
      <c r="P849" s="4" t="s">
        <v>65</v>
      </c>
      <c r="Q849" s="4" t="s">
        <v>66</v>
      </c>
      <c r="R849" s="7">
        <v>4555.46</v>
      </c>
      <c r="S849" s="6" t="s">
        <v>67</v>
      </c>
      <c r="T849" s="8">
        <v>4.490305157441831E-6</v>
      </c>
      <c r="U849" s="9">
        <v>82.008171857845781</v>
      </c>
      <c r="V849" s="5">
        <v>9.5949561073679561</v>
      </c>
      <c r="W849" s="5">
        <v>72.413215750477832</v>
      </c>
      <c r="X849" s="6" t="s">
        <v>200</v>
      </c>
    </row>
    <row r="850" spans="1:24" x14ac:dyDescent="0.25">
      <c r="A850" s="4" t="s">
        <v>50</v>
      </c>
      <c r="B850" s="4" t="s">
        <v>51</v>
      </c>
      <c r="C850" s="4" t="s">
        <v>94</v>
      </c>
      <c r="D850" s="6" t="s">
        <v>95</v>
      </c>
      <c r="E850" s="4" t="s">
        <v>54</v>
      </c>
      <c r="F850" s="4" t="s">
        <v>72</v>
      </c>
      <c r="G850" s="4" t="s">
        <v>73</v>
      </c>
      <c r="H850" s="4" t="s">
        <v>237</v>
      </c>
      <c r="I850" s="6" t="s">
        <v>238</v>
      </c>
      <c r="J850" s="4" t="s">
        <v>76</v>
      </c>
      <c r="K850" s="4" t="s">
        <v>77</v>
      </c>
      <c r="L850" s="4" t="s">
        <v>181</v>
      </c>
      <c r="M850" s="4" t="s">
        <v>182</v>
      </c>
      <c r="N850" s="4" t="s">
        <v>245</v>
      </c>
      <c r="O850" s="4" t="s">
        <v>246</v>
      </c>
      <c r="P850" s="4" t="s">
        <v>65</v>
      </c>
      <c r="Q850" s="4" t="s">
        <v>66</v>
      </c>
      <c r="R850" s="7">
        <v>279723.01</v>
      </c>
      <c r="S850" s="6" t="s">
        <v>67</v>
      </c>
      <c r="T850" s="8">
        <v>2.7572224856724741E-4</v>
      </c>
      <c r="U850" s="9">
        <v>5035.6215786493376</v>
      </c>
      <c r="V850" s="5">
        <v>589.16772470197259</v>
      </c>
      <c r="W850" s="5">
        <v>4446.4538539473651</v>
      </c>
      <c r="X850" s="6" t="s">
        <v>200</v>
      </c>
    </row>
    <row r="851" spans="1:24" x14ac:dyDescent="0.25">
      <c r="A851" s="4" t="s">
        <v>50</v>
      </c>
      <c r="B851" s="4" t="s">
        <v>51</v>
      </c>
      <c r="C851" s="4" t="s">
        <v>163</v>
      </c>
      <c r="D851" s="6" t="s">
        <v>164</v>
      </c>
      <c r="E851" s="4" t="s">
        <v>54</v>
      </c>
      <c r="F851" s="4" t="s">
        <v>72</v>
      </c>
      <c r="G851" s="4" t="s">
        <v>73</v>
      </c>
      <c r="H851" s="4" t="s">
        <v>237</v>
      </c>
      <c r="I851" s="6" t="s">
        <v>238</v>
      </c>
      <c r="J851" s="4" t="s">
        <v>76</v>
      </c>
      <c r="K851" s="4" t="s">
        <v>77</v>
      </c>
      <c r="L851" s="4" t="s">
        <v>181</v>
      </c>
      <c r="M851" s="4" t="s">
        <v>182</v>
      </c>
      <c r="N851" s="4" t="s">
        <v>243</v>
      </c>
      <c r="O851" s="4" t="s">
        <v>244</v>
      </c>
      <c r="P851" s="4" t="s">
        <v>65</v>
      </c>
      <c r="Q851" s="4" t="s">
        <v>66</v>
      </c>
      <c r="R851" s="7">
        <v>112554.42</v>
      </c>
      <c r="S851" s="6" t="s">
        <v>67</v>
      </c>
      <c r="T851" s="8">
        <v>1.1094460112016656E-4</v>
      </c>
      <c r="U851" s="9">
        <v>2026.2239639290331</v>
      </c>
      <c r="V851" s="5">
        <v>237.06820377969689</v>
      </c>
      <c r="W851" s="5">
        <v>1789.1557601493362</v>
      </c>
      <c r="X851" s="6" t="s">
        <v>200</v>
      </c>
    </row>
    <row r="852" spans="1:24" x14ac:dyDescent="0.25">
      <c r="A852" s="4" t="s">
        <v>50</v>
      </c>
      <c r="B852" s="4" t="s">
        <v>51</v>
      </c>
      <c r="C852" s="4" t="s">
        <v>94</v>
      </c>
      <c r="D852" s="6" t="s">
        <v>95</v>
      </c>
      <c r="E852" s="4" t="s">
        <v>54</v>
      </c>
      <c r="F852" s="4" t="s">
        <v>72</v>
      </c>
      <c r="G852" s="4" t="s">
        <v>73</v>
      </c>
      <c r="H852" s="4" t="s">
        <v>237</v>
      </c>
      <c r="I852" s="6" t="s">
        <v>238</v>
      </c>
      <c r="J852" s="4" t="s">
        <v>76</v>
      </c>
      <c r="K852" s="4" t="s">
        <v>77</v>
      </c>
      <c r="L852" s="4" t="s">
        <v>181</v>
      </c>
      <c r="M852" s="4" t="s">
        <v>182</v>
      </c>
      <c r="N852" s="4" t="s">
        <v>183</v>
      </c>
      <c r="O852" s="4" t="s">
        <v>184</v>
      </c>
      <c r="P852" s="4" t="s">
        <v>65</v>
      </c>
      <c r="Q852" s="4" t="s">
        <v>66</v>
      </c>
      <c r="R852" s="7">
        <v>107624.33</v>
      </c>
      <c r="S852" s="6" t="s">
        <v>67</v>
      </c>
      <c r="T852" s="8">
        <v>1.0608502413921351E-4</v>
      </c>
      <c r="U852" s="9">
        <v>1937.4716385887498</v>
      </c>
      <c r="V852" s="5">
        <v>226.68418171488375</v>
      </c>
      <c r="W852" s="5">
        <v>1710.7874568738662</v>
      </c>
      <c r="X852" s="6" t="s">
        <v>200</v>
      </c>
    </row>
    <row r="853" spans="1:24" x14ac:dyDescent="0.25">
      <c r="A853" s="4" t="s">
        <v>50</v>
      </c>
      <c r="B853" s="4" t="s">
        <v>51</v>
      </c>
      <c r="C853" s="4" t="s">
        <v>83</v>
      </c>
      <c r="D853" s="6" t="s">
        <v>84</v>
      </c>
      <c r="E853" s="4" t="s">
        <v>54</v>
      </c>
      <c r="F853" s="4" t="s">
        <v>72</v>
      </c>
      <c r="G853" s="4" t="s">
        <v>73</v>
      </c>
      <c r="H853" s="4" t="s">
        <v>237</v>
      </c>
      <c r="I853" s="6" t="s">
        <v>238</v>
      </c>
      <c r="J853" s="4" t="s">
        <v>76</v>
      </c>
      <c r="K853" s="4" t="s">
        <v>77</v>
      </c>
      <c r="L853" s="4" t="s">
        <v>85</v>
      </c>
      <c r="M853" s="4" t="s">
        <v>86</v>
      </c>
      <c r="N853" s="4" t="s">
        <v>133</v>
      </c>
      <c r="O853" s="4" t="s">
        <v>134</v>
      </c>
      <c r="P853" s="4" t="s">
        <v>65</v>
      </c>
      <c r="Q853" s="4" t="s">
        <v>66</v>
      </c>
      <c r="R853" s="7">
        <v>698668.87</v>
      </c>
      <c r="S853" s="6" t="s">
        <v>67</v>
      </c>
      <c r="T853" s="8">
        <v>6.8867610083395657E-4</v>
      </c>
      <c r="U853" s="9">
        <v>12577.556769829371</v>
      </c>
      <c r="V853" s="5">
        <v>1471.5741420700365</v>
      </c>
      <c r="W853" s="5">
        <v>11105.982627759335</v>
      </c>
      <c r="X853" s="6" t="s">
        <v>200</v>
      </c>
    </row>
    <row r="854" spans="1:24" x14ac:dyDescent="0.25">
      <c r="A854" s="4" t="s">
        <v>50</v>
      </c>
      <c r="B854" s="4" t="s">
        <v>51</v>
      </c>
      <c r="C854" s="4" t="s">
        <v>115</v>
      </c>
      <c r="D854" s="6" t="s">
        <v>116</v>
      </c>
      <c r="E854" s="4" t="s">
        <v>54</v>
      </c>
      <c r="F854" s="4" t="s">
        <v>72</v>
      </c>
      <c r="G854" s="4" t="s">
        <v>73</v>
      </c>
      <c r="H854" s="4" t="s">
        <v>237</v>
      </c>
      <c r="I854" s="6" t="s">
        <v>238</v>
      </c>
      <c r="J854" s="4" t="s">
        <v>76</v>
      </c>
      <c r="K854" s="4" t="s">
        <v>77</v>
      </c>
      <c r="L854" s="4" t="s">
        <v>181</v>
      </c>
      <c r="M854" s="4" t="s">
        <v>182</v>
      </c>
      <c r="N854" s="4" t="s">
        <v>245</v>
      </c>
      <c r="O854" s="4" t="s">
        <v>246</v>
      </c>
      <c r="P854" s="4" t="s">
        <v>65</v>
      </c>
      <c r="Q854" s="4" t="s">
        <v>66</v>
      </c>
      <c r="R854" s="7">
        <v>296981.74</v>
      </c>
      <c r="S854" s="6" t="s">
        <v>67</v>
      </c>
      <c r="T854" s="8">
        <v>2.9273413415726375E-4</v>
      </c>
      <c r="U854" s="9">
        <v>5346.3161947557583</v>
      </c>
      <c r="V854" s="5">
        <v>625.51899478642372</v>
      </c>
      <c r="W854" s="5">
        <v>4720.7971999693345</v>
      </c>
      <c r="X854" s="6" t="s">
        <v>200</v>
      </c>
    </row>
    <row r="855" spans="1:24" x14ac:dyDescent="0.25">
      <c r="A855" s="4" t="s">
        <v>50</v>
      </c>
      <c r="B855" s="4" t="s">
        <v>51</v>
      </c>
      <c r="C855" s="4" t="s">
        <v>83</v>
      </c>
      <c r="D855" s="6" t="s">
        <v>84</v>
      </c>
      <c r="E855" s="4" t="s">
        <v>54</v>
      </c>
      <c r="F855" s="4" t="s">
        <v>72</v>
      </c>
      <c r="G855" s="4" t="s">
        <v>73</v>
      </c>
      <c r="H855" s="4" t="s">
        <v>237</v>
      </c>
      <c r="I855" s="6" t="s">
        <v>238</v>
      </c>
      <c r="J855" s="4" t="s">
        <v>76</v>
      </c>
      <c r="K855" s="4" t="s">
        <v>77</v>
      </c>
      <c r="L855" s="4" t="s">
        <v>190</v>
      </c>
      <c r="M855" s="4" t="s">
        <v>191</v>
      </c>
      <c r="N855" s="4" t="s">
        <v>210</v>
      </c>
      <c r="O855" s="4" t="s">
        <v>211</v>
      </c>
      <c r="P855" s="4" t="s">
        <v>65</v>
      </c>
      <c r="Q855" s="4" t="s">
        <v>66</v>
      </c>
      <c r="R855" s="7">
        <v>83813.84</v>
      </c>
      <c r="S855" s="6" t="s">
        <v>67</v>
      </c>
      <c r="T855" s="8">
        <v>8.2615085637236283E-5</v>
      </c>
      <c r="U855" s="9">
        <v>1508.8311158008166</v>
      </c>
      <c r="V855" s="5">
        <v>176.53324054869555</v>
      </c>
      <c r="W855" s="5">
        <v>1332.297875252121</v>
      </c>
      <c r="X855" s="6" t="s">
        <v>200</v>
      </c>
    </row>
    <row r="856" spans="1:24" x14ac:dyDescent="0.25">
      <c r="A856" s="4" t="s">
        <v>50</v>
      </c>
      <c r="B856" s="4" t="s">
        <v>51</v>
      </c>
      <c r="C856" s="4" t="s">
        <v>151</v>
      </c>
      <c r="D856" s="6" t="s">
        <v>152</v>
      </c>
      <c r="E856" s="4" t="s">
        <v>54</v>
      </c>
      <c r="F856" s="4" t="s">
        <v>72</v>
      </c>
      <c r="G856" s="4" t="s">
        <v>73</v>
      </c>
      <c r="H856" s="4" t="s">
        <v>237</v>
      </c>
      <c r="I856" s="6" t="s">
        <v>238</v>
      </c>
      <c r="J856" s="4" t="s">
        <v>76</v>
      </c>
      <c r="K856" s="4" t="s">
        <v>77</v>
      </c>
      <c r="L856" s="4" t="s">
        <v>85</v>
      </c>
      <c r="M856" s="4" t="s">
        <v>86</v>
      </c>
      <c r="N856" s="4" t="s">
        <v>133</v>
      </c>
      <c r="O856" s="4" t="s">
        <v>134</v>
      </c>
      <c r="P856" s="4" t="s">
        <v>65</v>
      </c>
      <c r="Q856" s="4" t="s">
        <v>66</v>
      </c>
      <c r="R856" s="7">
        <v>461805.79000000004</v>
      </c>
      <c r="S856" s="6" t="s">
        <v>67</v>
      </c>
      <c r="T856" s="8">
        <v>4.552007745811618E-4</v>
      </c>
      <c r="U856" s="9">
        <v>8313.5069984739712</v>
      </c>
      <c r="V856" s="5">
        <v>972.68031882145465</v>
      </c>
      <c r="W856" s="5">
        <v>7340.8266796525168</v>
      </c>
      <c r="X856" s="6" t="s">
        <v>200</v>
      </c>
    </row>
    <row r="857" spans="1:24" x14ac:dyDescent="0.25">
      <c r="A857" s="4" t="s">
        <v>50</v>
      </c>
      <c r="B857" s="4" t="s">
        <v>51</v>
      </c>
      <c r="C857" s="4" t="s">
        <v>111</v>
      </c>
      <c r="D857" s="6" t="s">
        <v>112</v>
      </c>
      <c r="E857" s="4" t="s">
        <v>54</v>
      </c>
      <c r="F857" s="4" t="s">
        <v>72</v>
      </c>
      <c r="G857" s="4" t="s">
        <v>73</v>
      </c>
      <c r="H857" s="4" t="s">
        <v>237</v>
      </c>
      <c r="I857" s="6" t="s">
        <v>238</v>
      </c>
      <c r="J857" s="4" t="s">
        <v>76</v>
      </c>
      <c r="K857" s="4" t="s">
        <v>77</v>
      </c>
      <c r="L857" s="4" t="s">
        <v>61</v>
      </c>
      <c r="M857" s="4" t="s">
        <v>62</v>
      </c>
      <c r="N857" s="4" t="s">
        <v>145</v>
      </c>
      <c r="O857" s="4" t="s">
        <v>146</v>
      </c>
      <c r="P857" s="4" t="s">
        <v>65</v>
      </c>
      <c r="Q857" s="4" t="s">
        <v>66</v>
      </c>
      <c r="R857" s="7">
        <v>1708731.15</v>
      </c>
      <c r="S857" s="6" t="s">
        <v>67</v>
      </c>
      <c r="T857" s="8">
        <v>1.6842918817257775E-3</v>
      </c>
      <c r="U857" s="9">
        <v>30760.87108833234</v>
      </c>
      <c r="V857" s="5">
        <v>3599.0219173348842</v>
      </c>
      <c r="W857" s="5">
        <v>27161.849170997455</v>
      </c>
      <c r="X857" s="6" t="s">
        <v>200</v>
      </c>
    </row>
    <row r="858" spans="1:24" x14ac:dyDescent="0.25">
      <c r="A858" s="4" t="s">
        <v>50</v>
      </c>
      <c r="B858" s="4" t="s">
        <v>51</v>
      </c>
      <c r="C858" s="4" t="s">
        <v>147</v>
      </c>
      <c r="D858" s="6" t="s">
        <v>148</v>
      </c>
      <c r="E858" s="4" t="s">
        <v>54</v>
      </c>
      <c r="F858" s="4" t="s">
        <v>72</v>
      </c>
      <c r="G858" s="4" t="s">
        <v>73</v>
      </c>
      <c r="H858" s="4" t="s">
        <v>237</v>
      </c>
      <c r="I858" s="6" t="s">
        <v>238</v>
      </c>
      <c r="J858" s="4" t="s">
        <v>76</v>
      </c>
      <c r="K858" s="4" t="s">
        <v>77</v>
      </c>
      <c r="L858" s="4" t="s">
        <v>85</v>
      </c>
      <c r="M858" s="4" t="s">
        <v>86</v>
      </c>
      <c r="N858" s="4" t="s">
        <v>143</v>
      </c>
      <c r="O858" s="4" t="s">
        <v>144</v>
      </c>
      <c r="P858" s="4" t="s">
        <v>65</v>
      </c>
      <c r="Q858" s="4" t="s">
        <v>66</v>
      </c>
      <c r="R858" s="7">
        <v>231608.64</v>
      </c>
      <c r="S858" s="6" t="s">
        <v>67</v>
      </c>
      <c r="T858" s="8">
        <v>2.2829603831448162E-4</v>
      </c>
      <c r="U858" s="9">
        <v>4169.4584417121287</v>
      </c>
      <c r="V858" s="5">
        <v>487.8266376803191</v>
      </c>
      <c r="W858" s="5">
        <v>3681.6318040318097</v>
      </c>
      <c r="X858" s="6" t="s">
        <v>200</v>
      </c>
    </row>
    <row r="859" spans="1:24" x14ac:dyDescent="0.25">
      <c r="A859" s="4" t="s">
        <v>50</v>
      </c>
      <c r="B859" s="4" t="s">
        <v>51</v>
      </c>
      <c r="C859" s="4" t="s">
        <v>94</v>
      </c>
      <c r="D859" s="6" t="s">
        <v>95</v>
      </c>
      <c r="E859" s="4" t="s">
        <v>54</v>
      </c>
      <c r="F859" s="4" t="s">
        <v>72</v>
      </c>
      <c r="G859" s="4" t="s">
        <v>73</v>
      </c>
      <c r="H859" s="4" t="s">
        <v>237</v>
      </c>
      <c r="I859" s="6" t="s">
        <v>238</v>
      </c>
      <c r="J859" s="4" t="s">
        <v>76</v>
      </c>
      <c r="K859" s="4" t="s">
        <v>77</v>
      </c>
      <c r="L859" s="4" t="s">
        <v>181</v>
      </c>
      <c r="M859" s="4" t="s">
        <v>182</v>
      </c>
      <c r="N859" s="4" t="s">
        <v>187</v>
      </c>
      <c r="O859" s="4" t="s">
        <v>188</v>
      </c>
      <c r="P859" s="4" t="s">
        <v>65</v>
      </c>
      <c r="Q859" s="4" t="s">
        <v>66</v>
      </c>
      <c r="R859" s="7">
        <v>1207796.43</v>
      </c>
      <c r="S859" s="6" t="s">
        <v>67</v>
      </c>
      <c r="T859" s="8">
        <v>1.1905218218947881E-3</v>
      </c>
      <c r="U859" s="9">
        <v>21742.958384165944</v>
      </c>
      <c r="V859" s="5">
        <v>2543.9261309474155</v>
      </c>
      <c r="W859" s="5">
        <v>19199.032253218527</v>
      </c>
      <c r="X859" s="6" t="s">
        <v>200</v>
      </c>
    </row>
    <row r="860" spans="1:24" x14ac:dyDescent="0.25">
      <c r="A860" s="4" t="s">
        <v>50</v>
      </c>
      <c r="B860" s="4" t="s">
        <v>51</v>
      </c>
      <c r="C860" s="4" t="s">
        <v>94</v>
      </c>
      <c r="D860" s="6" t="s">
        <v>95</v>
      </c>
      <c r="E860" s="4" t="s">
        <v>54</v>
      </c>
      <c r="F860" s="4" t="s">
        <v>72</v>
      </c>
      <c r="G860" s="4" t="s">
        <v>73</v>
      </c>
      <c r="H860" s="4" t="s">
        <v>237</v>
      </c>
      <c r="I860" s="6" t="s">
        <v>238</v>
      </c>
      <c r="J860" s="4" t="s">
        <v>76</v>
      </c>
      <c r="K860" s="4" t="s">
        <v>77</v>
      </c>
      <c r="L860" s="4" t="s">
        <v>181</v>
      </c>
      <c r="M860" s="4" t="s">
        <v>182</v>
      </c>
      <c r="N860" s="4" t="s">
        <v>249</v>
      </c>
      <c r="O860" s="4" t="s">
        <v>250</v>
      </c>
      <c r="P860" s="4" t="s">
        <v>65</v>
      </c>
      <c r="Q860" s="4" t="s">
        <v>66</v>
      </c>
      <c r="R860" s="7">
        <v>350620.89</v>
      </c>
      <c r="S860" s="6" t="s">
        <v>67</v>
      </c>
      <c r="T860" s="8">
        <v>3.4560610578818495E-4</v>
      </c>
      <c r="U860" s="9">
        <v>6311.9373683603499</v>
      </c>
      <c r="V860" s="5">
        <v>738.49667209816096</v>
      </c>
      <c r="W860" s="5">
        <v>5573.4406962621888</v>
      </c>
      <c r="X860" s="6" t="s">
        <v>200</v>
      </c>
    </row>
    <row r="861" spans="1:24" x14ac:dyDescent="0.25">
      <c r="A861" s="4" t="s">
        <v>50</v>
      </c>
      <c r="B861" s="4" t="s">
        <v>51</v>
      </c>
      <c r="C861" s="4" t="s">
        <v>115</v>
      </c>
      <c r="D861" s="6" t="s">
        <v>116</v>
      </c>
      <c r="E861" s="4" t="s">
        <v>54</v>
      </c>
      <c r="F861" s="4" t="s">
        <v>72</v>
      </c>
      <c r="G861" s="4" t="s">
        <v>73</v>
      </c>
      <c r="H861" s="4" t="s">
        <v>237</v>
      </c>
      <c r="I861" s="6" t="s">
        <v>238</v>
      </c>
      <c r="J861" s="4" t="s">
        <v>76</v>
      </c>
      <c r="K861" s="4" t="s">
        <v>77</v>
      </c>
      <c r="L861" s="4" t="s">
        <v>85</v>
      </c>
      <c r="M861" s="4" t="s">
        <v>86</v>
      </c>
      <c r="N861" s="4" t="s">
        <v>149</v>
      </c>
      <c r="O861" s="4" t="s">
        <v>150</v>
      </c>
      <c r="P861" s="4" t="s">
        <v>65</v>
      </c>
      <c r="Q861" s="4" t="s">
        <v>66</v>
      </c>
      <c r="R861" s="7">
        <v>999860.37</v>
      </c>
      <c r="S861" s="6" t="s">
        <v>67</v>
      </c>
      <c r="T861" s="8">
        <v>9.8555978455143879E-4</v>
      </c>
      <c r="U861" s="9">
        <v>17999.657785779978</v>
      </c>
      <c r="V861" s="5">
        <v>2105.9599609362576</v>
      </c>
      <c r="W861" s="5">
        <v>15893.697824843721</v>
      </c>
      <c r="X861" s="6" t="s">
        <v>200</v>
      </c>
    </row>
    <row r="862" spans="1:24" x14ac:dyDescent="0.25">
      <c r="A862" s="4" t="s">
        <v>50</v>
      </c>
      <c r="B862" s="4" t="s">
        <v>51</v>
      </c>
      <c r="C862" s="4" t="s">
        <v>163</v>
      </c>
      <c r="D862" s="6" t="s">
        <v>164</v>
      </c>
      <c r="E862" s="4" t="s">
        <v>54</v>
      </c>
      <c r="F862" s="4" t="s">
        <v>72</v>
      </c>
      <c r="G862" s="4" t="s">
        <v>73</v>
      </c>
      <c r="H862" s="4" t="s">
        <v>237</v>
      </c>
      <c r="I862" s="6" t="s">
        <v>238</v>
      </c>
      <c r="J862" s="4" t="s">
        <v>76</v>
      </c>
      <c r="K862" s="4" t="s">
        <v>77</v>
      </c>
      <c r="L862" s="4" t="s">
        <v>85</v>
      </c>
      <c r="M862" s="4" t="s">
        <v>86</v>
      </c>
      <c r="N862" s="4" t="s">
        <v>133</v>
      </c>
      <c r="O862" s="4" t="s">
        <v>134</v>
      </c>
      <c r="P862" s="4" t="s">
        <v>65</v>
      </c>
      <c r="Q862" s="4" t="s">
        <v>66</v>
      </c>
      <c r="R862" s="7">
        <v>153799.89000000001</v>
      </c>
      <c r="S862" s="6" t="s">
        <v>67</v>
      </c>
      <c r="T862" s="8">
        <v>1.5160015438199135E-4</v>
      </c>
      <c r="U862" s="9">
        <v>2768.731985537745</v>
      </c>
      <c r="V862" s="5">
        <v>323.9416423079162</v>
      </c>
      <c r="W862" s="5">
        <v>2444.790343229829</v>
      </c>
      <c r="X862" s="6" t="s">
        <v>200</v>
      </c>
    </row>
    <row r="863" spans="1:24" x14ac:dyDescent="0.25">
      <c r="A863" s="4" t="s">
        <v>50</v>
      </c>
      <c r="B863" s="4" t="s">
        <v>51</v>
      </c>
      <c r="C863" s="4" t="s">
        <v>139</v>
      </c>
      <c r="D863" s="6" t="s">
        <v>140</v>
      </c>
      <c r="E863" s="4" t="s">
        <v>54</v>
      </c>
      <c r="F863" s="4" t="s">
        <v>72</v>
      </c>
      <c r="G863" s="4" t="s">
        <v>73</v>
      </c>
      <c r="H863" s="4" t="s">
        <v>237</v>
      </c>
      <c r="I863" s="6" t="s">
        <v>238</v>
      </c>
      <c r="J863" s="4" t="s">
        <v>76</v>
      </c>
      <c r="K863" s="4" t="s">
        <v>77</v>
      </c>
      <c r="L863" s="4" t="s">
        <v>101</v>
      </c>
      <c r="M863" s="4" t="s">
        <v>102</v>
      </c>
      <c r="N863" s="4" t="s">
        <v>103</v>
      </c>
      <c r="O863" s="4" t="s">
        <v>104</v>
      </c>
      <c r="P863" s="4" t="s">
        <v>65</v>
      </c>
      <c r="Q863" s="4" t="s">
        <v>66</v>
      </c>
      <c r="R863" s="7">
        <v>35297047.5</v>
      </c>
      <c r="S863" s="6" t="s">
        <v>67</v>
      </c>
      <c r="T863" s="8">
        <v>3.4792208565483901E-2</v>
      </c>
      <c r="U863" s="9">
        <v>635423.50003173016</v>
      </c>
      <c r="V863" s="5">
        <v>74344.549503712435</v>
      </c>
      <c r="W863" s="5">
        <v>561078.95052801771</v>
      </c>
      <c r="X863" s="6" t="s">
        <v>200</v>
      </c>
    </row>
    <row r="864" spans="1:24" x14ac:dyDescent="0.25">
      <c r="A864" s="4" t="s">
        <v>50</v>
      </c>
      <c r="B864" s="4" t="s">
        <v>51</v>
      </c>
      <c r="C864" s="4" t="s">
        <v>111</v>
      </c>
      <c r="D864" s="6" t="s">
        <v>112</v>
      </c>
      <c r="E864" s="4" t="s">
        <v>54</v>
      </c>
      <c r="F864" s="4" t="s">
        <v>72</v>
      </c>
      <c r="G864" s="4" t="s">
        <v>73</v>
      </c>
      <c r="H864" s="4" t="s">
        <v>237</v>
      </c>
      <c r="I864" s="6" t="s">
        <v>238</v>
      </c>
      <c r="J864" s="4" t="s">
        <v>76</v>
      </c>
      <c r="K864" s="4" t="s">
        <v>77</v>
      </c>
      <c r="L864" s="4" t="s">
        <v>78</v>
      </c>
      <c r="M864" s="4" t="s">
        <v>79</v>
      </c>
      <c r="N864" s="4" t="s">
        <v>80</v>
      </c>
      <c r="O864" s="4" t="s">
        <v>81</v>
      </c>
      <c r="P864" s="4" t="s">
        <v>65</v>
      </c>
      <c r="Q864" s="4" t="s">
        <v>66</v>
      </c>
      <c r="R864" s="7">
        <v>182610.93</v>
      </c>
      <c r="S864" s="6" t="s">
        <v>67</v>
      </c>
      <c r="T864" s="8">
        <v>1.7999912210495738E-4</v>
      </c>
      <c r="U864" s="9">
        <v>3287.393266664847</v>
      </c>
      <c r="V864" s="5">
        <v>384.62501219978714</v>
      </c>
      <c r="W864" s="5">
        <v>2902.7682544650597</v>
      </c>
      <c r="X864" s="6" t="s">
        <v>200</v>
      </c>
    </row>
    <row r="865" spans="1:24" x14ac:dyDescent="0.25">
      <c r="A865" s="4" t="s">
        <v>50</v>
      </c>
      <c r="B865" s="4" t="s">
        <v>51</v>
      </c>
      <c r="C865" s="4" t="s">
        <v>115</v>
      </c>
      <c r="D865" s="6" t="s">
        <v>116</v>
      </c>
      <c r="E865" s="4" t="s">
        <v>54</v>
      </c>
      <c r="F865" s="4" t="s">
        <v>72</v>
      </c>
      <c r="G865" s="4" t="s">
        <v>73</v>
      </c>
      <c r="H865" s="4" t="s">
        <v>237</v>
      </c>
      <c r="I865" s="6" t="s">
        <v>238</v>
      </c>
      <c r="J865" s="4" t="s">
        <v>76</v>
      </c>
      <c r="K865" s="4" t="s">
        <v>77</v>
      </c>
      <c r="L865" s="4" t="s">
        <v>101</v>
      </c>
      <c r="M865" s="4" t="s">
        <v>102</v>
      </c>
      <c r="N865" s="4" t="s">
        <v>159</v>
      </c>
      <c r="O865" s="4" t="s">
        <v>160</v>
      </c>
      <c r="P865" s="4" t="s">
        <v>65</v>
      </c>
      <c r="Q865" s="4" t="s">
        <v>66</v>
      </c>
      <c r="R865" s="7">
        <v>105410.78</v>
      </c>
      <c r="S865" s="6" t="s">
        <v>67</v>
      </c>
      <c r="T865" s="8">
        <v>1.0390313362074657E-4</v>
      </c>
      <c r="U865" s="9">
        <v>1897.6229320221387</v>
      </c>
      <c r="V865" s="5">
        <v>222.02188304659023</v>
      </c>
      <c r="W865" s="5">
        <v>1675.6010489755486</v>
      </c>
      <c r="X865" s="6" t="s">
        <v>200</v>
      </c>
    </row>
    <row r="866" spans="1:24" x14ac:dyDescent="0.25">
      <c r="A866" s="4" t="s">
        <v>50</v>
      </c>
      <c r="B866" s="4" t="s">
        <v>51</v>
      </c>
      <c r="C866" s="4" t="s">
        <v>147</v>
      </c>
      <c r="D866" s="6" t="s">
        <v>148</v>
      </c>
      <c r="E866" s="4" t="s">
        <v>54</v>
      </c>
      <c r="F866" s="4" t="s">
        <v>72</v>
      </c>
      <c r="G866" s="4" t="s">
        <v>73</v>
      </c>
      <c r="H866" s="4" t="s">
        <v>237</v>
      </c>
      <c r="I866" s="6" t="s">
        <v>238</v>
      </c>
      <c r="J866" s="4" t="s">
        <v>76</v>
      </c>
      <c r="K866" s="4" t="s">
        <v>77</v>
      </c>
      <c r="L866" s="4" t="s">
        <v>212</v>
      </c>
      <c r="M866" s="4" t="s">
        <v>213</v>
      </c>
      <c r="N866" s="4" t="s">
        <v>214</v>
      </c>
      <c r="O866" s="4" t="s">
        <v>215</v>
      </c>
      <c r="P866" s="4" t="s">
        <v>65</v>
      </c>
      <c r="Q866" s="4" t="s">
        <v>66</v>
      </c>
      <c r="R866" s="7">
        <v>67380.680000000008</v>
      </c>
      <c r="S866" s="6" t="s">
        <v>67</v>
      </c>
      <c r="T866" s="8">
        <v>6.6416962264170386E-5</v>
      </c>
      <c r="U866" s="9">
        <v>1212.9985523610155</v>
      </c>
      <c r="V866" s="5">
        <v>141.92083062623882</v>
      </c>
      <c r="W866" s="5">
        <v>1071.0777217347768</v>
      </c>
      <c r="X866" s="6" t="s">
        <v>200</v>
      </c>
    </row>
    <row r="867" spans="1:24" x14ac:dyDescent="0.25">
      <c r="A867" s="4" t="s">
        <v>50</v>
      </c>
      <c r="B867" s="4" t="s">
        <v>51</v>
      </c>
      <c r="C867" s="4" t="s">
        <v>89</v>
      </c>
      <c r="D867" s="6" t="s">
        <v>90</v>
      </c>
      <c r="E867" s="4" t="s">
        <v>54</v>
      </c>
      <c r="F867" s="4" t="s">
        <v>72</v>
      </c>
      <c r="G867" s="4" t="s">
        <v>73</v>
      </c>
      <c r="H867" s="4" t="s">
        <v>237</v>
      </c>
      <c r="I867" s="6" t="s">
        <v>238</v>
      </c>
      <c r="J867" s="4" t="s">
        <v>76</v>
      </c>
      <c r="K867" s="4" t="s">
        <v>77</v>
      </c>
      <c r="L867" s="4" t="s">
        <v>78</v>
      </c>
      <c r="M867" s="4" t="s">
        <v>79</v>
      </c>
      <c r="N867" s="4" t="s">
        <v>80</v>
      </c>
      <c r="O867" s="4" t="s">
        <v>81</v>
      </c>
      <c r="P867" s="4" t="s">
        <v>65</v>
      </c>
      <c r="Q867" s="4" t="s">
        <v>66</v>
      </c>
      <c r="R867" s="7">
        <v>678413.96</v>
      </c>
      <c r="S867" s="6" t="s">
        <v>67</v>
      </c>
      <c r="T867" s="8">
        <v>6.687108883556295E-4</v>
      </c>
      <c r="U867" s="9">
        <v>12212.924407730878</v>
      </c>
      <c r="V867" s="5">
        <v>1428.9121557045128</v>
      </c>
      <c r="W867" s="5">
        <v>10784.012252026365</v>
      </c>
      <c r="X867" s="6" t="s">
        <v>200</v>
      </c>
    </row>
    <row r="868" spans="1:24" x14ac:dyDescent="0.25">
      <c r="A868" s="4" t="s">
        <v>50</v>
      </c>
      <c r="B868" s="4" t="s">
        <v>51</v>
      </c>
      <c r="C868" s="4" t="s">
        <v>163</v>
      </c>
      <c r="D868" s="6" t="s">
        <v>164</v>
      </c>
      <c r="E868" s="4" t="s">
        <v>54</v>
      </c>
      <c r="F868" s="4" t="s">
        <v>72</v>
      </c>
      <c r="G868" s="4" t="s">
        <v>73</v>
      </c>
      <c r="H868" s="4" t="s">
        <v>237</v>
      </c>
      <c r="I868" s="6" t="s">
        <v>238</v>
      </c>
      <c r="J868" s="4" t="s">
        <v>76</v>
      </c>
      <c r="K868" s="4" t="s">
        <v>77</v>
      </c>
      <c r="L868" s="4" t="s">
        <v>85</v>
      </c>
      <c r="M868" s="4" t="s">
        <v>86</v>
      </c>
      <c r="N868" s="4" t="s">
        <v>155</v>
      </c>
      <c r="O868" s="4" t="s">
        <v>156</v>
      </c>
      <c r="P868" s="4" t="s">
        <v>65</v>
      </c>
      <c r="Q868" s="4" t="s">
        <v>66</v>
      </c>
      <c r="R868" s="7">
        <v>28918.68</v>
      </c>
      <c r="S868" s="6" t="s">
        <v>67</v>
      </c>
      <c r="T868" s="8">
        <v>2.8505068192983787E-5</v>
      </c>
      <c r="U868" s="9">
        <v>520.59903485971722</v>
      </c>
      <c r="V868" s="5">
        <v>60.910087078586919</v>
      </c>
      <c r="W868" s="5">
        <v>459.68894778113031</v>
      </c>
      <c r="X868" s="6" t="s">
        <v>200</v>
      </c>
    </row>
    <row r="869" spans="1:24" x14ac:dyDescent="0.25">
      <c r="A869" s="4" t="s">
        <v>50</v>
      </c>
      <c r="B869" s="4" t="s">
        <v>51</v>
      </c>
      <c r="C869" s="4" t="s">
        <v>151</v>
      </c>
      <c r="D869" s="6" t="s">
        <v>152</v>
      </c>
      <c r="E869" s="4" t="s">
        <v>54</v>
      </c>
      <c r="F869" s="4" t="s">
        <v>72</v>
      </c>
      <c r="G869" s="4" t="s">
        <v>73</v>
      </c>
      <c r="H869" s="4" t="s">
        <v>237</v>
      </c>
      <c r="I869" s="6" t="s">
        <v>238</v>
      </c>
      <c r="J869" s="4" t="s">
        <v>76</v>
      </c>
      <c r="K869" s="4" t="s">
        <v>77</v>
      </c>
      <c r="L869" s="4" t="s">
        <v>101</v>
      </c>
      <c r="M869" s="4" t="s">
        <v>102</v>
      </c>
      <c r="N869" s="4" t="s">
        <v>113</v>
      </c>
      <c r="O869" s="4" t="s">
        <v>114</v>
      </c>
      <c r="P869" s="4" t="s">
        <v>65</v>
      </c>
      <c r="Q869" s="4" t="s">
        <v>66</v>
      </c>
      <c r="R869" s="7">
        <v>86989.900000000009</v>
      </c>
      <c r="S869" s="6" t="s">
        <v>67</v>
      </c>
      <c r="T869" s="8">
        <v>8.5745719777003678E-5</v>
      </c>
      <c r="U869" s="9">
        <v>1566.0070923895323</v>
      </c>
      <c r="V869" s="5">
        <v>183.2228298095753</v>
      </c>
      <c r="W869" s="5">
        <v>1382.7842625799572</v>
      </c>
      <c r="X869" s="6" t="s">
        <v>200</v>
      </c>
    </row>
    <row r="870" spans="1:24" x14ac:dyDescent="0.25">
      <c r="A870" s="4" t="s">
        <v>50</v>
      </c>
      <c r="B870" s="4" t="s">
        <v>51</v>
      </c>
      <c r="C870" s="4" t="s">
        <v>89</v>
      </c>
      <c r="D870" s="6" t="s">
        <v>90</v>
      </c>
      <c r="E870" s="4" t="s">
        <v>54</v>
      </c>
      <c r="F870" s="4" t="s">
        <v>72</v>
      </c>
      <c r="G870" s="4" t="s">
        <v>73</v>
      </c>
      <c r="H870" s="4" t="s">
        <v>237</v>
      </c>
      <c r="I870" s="6" t="s">
        <v>238</v>
      </c>
      <c r="J870" s="4" t="s">
        <v>76</v>
      </c>
      <c r="K870" s="4" t="s">
        <v>77</v>
      </c>
      <c r="L870" s="4" t="s">
        <v>190</v>
      </c>
      <c r="M870" s="4" t="s">
        <v>191</v>
      </c>
      <c r="N870" s="4" t="s">
        <v>192</v>
      </c>
      <c r="O870" s="4" t="s">
        <v>193</v>
      </c>
      <c r="P870" s="4" t="s">
        <v>65</v>
      </c>
      <c r="Q870" s="4" t="s">
        <v>66</v>
      </c>
      <c r="R870" s="7">
        <v>92865.08</v>
      </c>
      <c r="S870" s="6" t="s">
        <v>67</v>
      </c>
      <c r="T870" s="8">
        <v>9.153686953024464E-5</v>
      </c>
      <c r="U870" s="9">
        <v>1671.7730899256271</v>
      </c>
      <c r="V870" s="5">
        <v>195.59745152129838</v>
      </c>
      <c r="W870" s="5">
        <v>1476.1756384043288</v>
      </c>
      <c r="X870" s="6" t="s">
        <v>200</v>
      </c>
    </row>
    <row r="871" spans="1:24" x14ac:dyDescent="0.25">
      <c r="A871" s="4" t="s">
        <v>50</v>
      </c>
      <c r="B871" s="4" t="s">
        <v>51</v>
      </c>
      <c r="C871" s="4" t="s">
        <v>109</v>
      </c>
      <c r="D871" s="6" t="s">
        <v>110</v>
      </c>
      <c r="E871" s="4" t="s">
        <v>54</v>
      </c>
      <c r="F871" s="4" t="s">
        <v>72</v>
      </c>
      <c r="G871" s="4" t="s">
        <v>73</v>
      </c>
      <c r="H871" s="4" t="s">
        <v>237</v>
      </c>
      <c r="I871" s="6" t="s">
        <v>238</v>
      </c>
      <c r="J871" s="4" t="s">
        <v>76</v>
      </c>
      <c r="K871" s="4" t="s">
        <v>77</v>
      </c>
      <c r="L871" s="4" t="s">
        <v>78</v>
      </c>
      <c r="M871" s="4" t="s">
        <v>79</v>
      </c>
      <c r="N871" s="4" t="s">
        <v>97</v>
      </c>
      <c r="O871" s="4" t="s">
        <v>98</v>
      </c>
      <c r="P871" s="4" t="s">
        <v>65</v>
      </c>
      <c r="Q871" s="4" t="s">
        <v>66</v>
      </c>
      <c r="R871" s="7">
        <v>1559439.05</v>
      </c>
      <c r="S871" s="6" t="s">
        <v>67</v>
      </c>
      <c r="T871" s="8">
        <v>1.5371350443053368E-3</v>
      </c>
      <c r="U871" s="9">
        <v>28073.289111140424</v>
      </c>
      <c r="V871" s="5">
        <v>3284.5748260034297</v>
      </c>
      <c r="W871" s="5">
        <v>24788.714285136994</v>
      </c>
      <c r="X871" s="6" t="s">
        <v>200</v>
      </c>
    </row>
    <row r="872" spans="1:24" x14ac:dyDescent="0.25">
      <c r="A872" s="4" t="s">
        <v>50</v>
      </c>
      <c r="B872" s="4" t="s">
        <v>51</v>
      </c>
      <c r="C872" s="4" t="s">
        <v>147</v>
      </c>
      <c r="D872" s="6" t="s">
        <v>148</v>
      </c>
      <c r="E872" s="4" t="s">
        <v>54</v>
      </c>
      <c r="F872" s="4" t="s">
        <v>72</v>
      </c>
      <c r="G872" s="4" t="s">
        <v>73</v>
      </c>
      <c r="H872" s="4" t="s">
        <v>237</v>
      </c>
      <c r="I872" s="6" t="s">
        <v>238</v>
      </c>
      <c r="J872" s="4" t="s">
        <v>76</v>
      </c>
      <c r="K872" s="4" t="s">
        <v>77</v>
      </c>
      <c r="L872" s="4" t="s">
        <v>61</v>
      </c>
      <c r="M872" s="4" t="s">
        <v>62</v>
      </c>
      <c r="N872" s="4" t="s">
        <v>145</v>
      </c>
      <c r="O872" s="4" t="s">
        <v>146</v>
      </c>
      <c r="P872" s="4" t="s">
        <v>65</v>
      </c>
      <c r="Q872" s="4" t="s">
        <v>66</v>
      </c>
      <c r="R872" s="7">
        <v>447451.62</v>
      </c>
      <c r="S872" s="6" t="s">
        <v>67</v>
      </c>
      <c r="T872" s="8">
        <v>4.410519062820664E-4</v>
      </c>
      <c r="U872" s="9">
        <v>8055.1007694132977</v>
      </c>
      <c r="V872" s="5">
        <v>942.44679002135592</v>
      </c>
      <c r="W872" s="5">
        <v>7112.6539793919419</v>
      </c>
      <c r="X872" s="6" t="s">
        <v>200</v>
      </c>
    </row>
    <row r="873" spans="1:24" x14ac:dyDescent="0.25">
      <c r="A873" s="4" t="s">
        <v>50</v>
      </c>
      <c r="B873" s="4" t="s">
        <v>51</v>
      </c>
      <c r="C873" s="4" t="s">
        <v>83</v>
      </c>
      <c r="D873" s="6" t="s">
        <v>84</v>
      </c>
      <c r="E873" s="4" t="s">
        <v>54</v>
      </c>
      <c r="F873" s="4" t="s">
        <v>72</v>
      </c>
      <c r="G873" s="4" t="s">
        <v>73</v>
      </c>
      <c r="H873" s="4" t="s">
        <v>237</v>
      </c>
      <c r="I873" s="6" t="s">
        <v>238</v>
      </c>
      <c r="J873" s="4" t="s">
        <v>76</v>
      </c>
      <c r="K873" s="4" t="s">
        <v>77</v>
      </c>
      <c r="L873" s="4" t="s">
        <v>181</v>
      </c>
      <c r="M873" s="4" t="s">
        <v>182</v>
      </c>
      <c r="N873" s="4" t="s">
        <v>239</v>
      </c>
      <c r="O873" s="4" t="s">
        <v>240</v>
      </c>
      <c r="P873" s="4" t="s">
        <v>65</v>
      </c>
      <c r="Q873" s="4" t="s">
        <v>66</v>
      </c>
      <c r="R873" s="7">
        <v>757179.53</v>
      </c>
      <c r="S873" s="6" t="s">
        <v>67</v>
      </c>
      <c r="T873" s="8">
        <v>7.4634990729111473E-4</v>
      </c>
      <c r="U873" s="9">
        <v>13630.875701571935</v>
      </c>
      <c r="V873" s="5">
        <v>1594.8124570839166</v>
      </c>
      <c r="W873" s="5">
        <v>12036.063244488019</v>
      </c>
      <c r="X873" s="6" t="s">
        <v>200</v>
      </c>
    </row>
    <row r="874" spans="1:24" x14ac:dyDescent="0.25">
      <c r="A874" s="4" t="s">
        <v>50</v>
      </c>
      <c r="B874" s="4" t="s">
        <v>51</v>
      </c>
      <c r="C874" s="4" t="s">
        <v>94</v>
      </c>
      <c r="D874" s="6" t="s">
        <v>95</v>
      </c>
      <c r="E874" s="4" t="s">
        <v>54</v>
      </c>
      <c r="F874" s="4" t="s">
        <v>72</v>
      </c>
      <c r="G874" s="4" t="s">
        <v>73</v>
      </c>
      <c r="H874" s="4" t="s">
        <v>237</v>
      </c>
      <c r="I874" s="6" t="s">
        <v>238</v>
      </c>
      <c r="J874" s="4" t="s">
        <v>76</v>
      </c>
      <c r="K874" s="4" t="s">
        <v>77</v>
      </c>
      <c r="L874" s="4" t="s">
        <v>61</v>
      </c>
      <c r="M874" s="4" t="s">
        <v>62</v>
      </c>
      <c r="N874" s="4" t="s">
        <v>127</v>
      </c>
      <c r="O874" s="4" t="s">
        <v>128</v>
      </c>
      <c r="P874" s="4" t="s">
        <v>65</v>
      </c>
      <c r="Q874" s="4" t="s">
        <v>66</v>
      </c>
      <c r="R874" s="7">
        <v>1340836.01</v>
      </c>
      <c r="S874" s="6" t="s">
        <v>67</v>
      </c>
      <c r="T874" s="8">
        <v>1.321658592323657E-3</v>
      </c>
      <c r="U874" s="9">
        <v>24137.959710164992</v>
      </c>
      <c r="V874" s="5">
        <v>2824.1412860893042</v>
      </c>
      <c r="W874" s="5">
        <v>21313.818424075689</v>
      </c>
      <c r="X874" s="6" t="s">
        <v>200</v>
      </c>
    </row>
    <row r="875" spans="1:24" x14ac:dyDescent="0.25">
      <c r="A875" s="4" t="s">
        <v>50</v>
      </c>
      <c r="B875" s="4" t="s">
        <v>51</v>
      </c>
      <c r="C875" s="4" t="s">
        <v>157</v>
      </c>
      <c r="D875" s="6" t="s">
        <v>158</v>
      </c>
      <c r="E875" s="4" t="s">
        <v>54</v>
      </c>
      <c r="F875" s="4" t="s">
        <v>72</v>
      </c>
      <c r="G875" s="4" t="s">
        <v>73</v>
      </c>
      <c r="H875" s="4" t="s">
        <v>237</v>
      </c>
      <c r="I875" s="6" t="s">
        <v>238</v>
      </c>
      <c r="J875" s="4" t="s">
        <v>76</v>
      </c>
      <c r="K875" s="4" t="s">
        <v>77</v>
      </c>
      <c r="L875" s="4" t="s">
        <v>61</v>
      </c>
      <c r="M875" s="4" t="s">
        <v>62</v>
      </c>
      <c r="N875" s="4" t="s">
        <v>131</v>
      </c>
      <c r="O875" s="4" t="s">
        <v>132</v>
      </c>
      <c r="P875" s="4" t="s">
        <v>65</v>
      </c>
      <c r="Q875" s="4" t="s">
        <v>66</v>
      </c>
      <c r="R875" s="7">
        <v>2341084.66</v>
      </c>
      <c r="S875" s="6" t="s">
        <v>67</v>
      </c>
      <c r="T875" s="8">
        <v>2.3076011034683557E-3</v>
      </c>
      <c r="U875" s="9">
        <v>42144.607379067413</v>
      </c>
      <c r="V875" s="5">
        <v>4930.9190633508879</v>
      </c>
      <c r="W875" s="5">
        <v>37213.688315716528</v>
      </c>
      <c r="X875" s="6" t="s">
        <v>200</v>
      </c>
    </row>
    <row r="876" spans="1:24" x14ac:dyDescent="0.25">
      <c r="A876" s="4" t="s">
        <v>50</v>
      </c>
      <c r="B876" s="4" t="s">
        <v>51</v>
      </c>
      <c r="C876" s="4" t="s">
        <v>123</v>
      </c>
      <c r="D876" s="6" t="s">
        <v>124</v>
      </c>
      <c r="E876" s="4" t="s">
        <v>54</v>
      </c>
      <c r="F876" s="4" t="s">
        <v>72</v>
      </c>
      <c r="G876" s="4" t="s">
        <v>73</v>
      </c>
      <c r="H876" s="4" t="s">
        <v>237</v>
      </c>
      <c r="I876" s="6" t="s">
        <v>238</v>
      </c>
      <c r="J876" s="4" t="s">
        <v>76</v>
      </c>
      <c r="K876" s="4" t="s">
        <v>77</v>
      </c>
      <c r="L876" s="4" t="s">
        <v>85</v>
      </c>
      <c r="M876" s="4" t="s">
        <v>86</v>
      </c>
      <c r="N876" s="4" t="s">
        <v>155</v>
      </c>
      <c r="O876" s="4" t="s">
        <v>156</v>
      </c>
      <c r="P876" s="4" t="s">
        <v>65</v>
      </c>
      <c r="Q876" s="4" t="s">
        <v>66</v>
      </c>
      <c r="R876" s="7">
        <v>577993.81000000006</v>
      </c>
      <c r="S876" s="6" t="s">
        <v>67</v>
      </c>
      <c r="T876" s="8">
        <v>5.6972700583749034E-4</v>
      </c>
      <c r="U876" s="9">
        <v>10405.143652507333</v>
      </c>
      <c r="V876" s="5">
        <v>1217.4018073433581</v>
      </c>
      <c r="W876" s="5">
        <v>9187.7418451639751</v>
      </c>
      <c r="X876" s="6" t="s">
        <v>200</v>
      </c>
    </row>
    <row r="877" spans="1:24" x14ac:dyDescent="0.25">
      <c r="A877" s="4" t="s">
        <v>50</v>
      </c>
      <c r="B877" s="4" t="s">
        <v>51</v>
      </c>
      <c r="C877" s="4" t="s">
        <v>129</v>
      </c>
      <c r="D877" s="6" t="s">
        <v>130</v>
      </c>
      <c r="E877" s="4" t="s">
        <v>54</v>
      </c>
      <c r="F877" s="4" t="s">
        <v>72</v>
      </c>
      <c r="G877" s="4" t="s">
        <v>73</v>
      </c>
      <c r="H877" s="4" t="s">
        <v>237</v>
      </c>
      <c r="I877" s="6" t="s">
        <v>238</v>
      </c>
      <c r="J877" s="4" t="s">
        <v>76</v>
      </c>
      <c r="K877" s="4" t="s">
        <v>77</v>
      </c>
      <c r="L877" s="4" t="s">
        <v>85</v>
      </c>
      <c r="M877" s="4" t="s">
        <v>86</v>
      </c>
      <c r="N877" s="4" t="s">
        <v>133</v>
      </c>
      <c r="O877" s="4" t="s">
        <v>134</v>
      </c>
      <c r="P877" s="4" t="s">
        <v>65</v>
      </c>
      <c r="Q877" s="4" t="s">
        <v>66</v>
      </c>
      <c r="R877" s="7">
        <v>477200.76</v>
      </c>
      <c r="S877" s="6" t="s">
        <v>67</v>
      </c>
      <c r="T877" s="8">
        <v>4.7037555675237216E-4</v>
      </c>
      <c r="U877" s="9">
        <v>8590.6498875579218</v>
      </c>
      <c r="V877" s="5">
        <v>1005.1060368442769</v>
      </c>
      <c r="W877" s="5">
        <v>7585.543850713645</v>
      </c>
      <c r="X877" s="6" t="s">
        <v>200</v>
      </c>
    </row>
    <row r="878" spans="1:24" x14ac:dyDescent="0.25">
      <c r="A878" s="4" t="s">
        <v>50</v>
      </c>
      <c r="B878" s="4" t="s">
        <v>51</v>
      </c>
      <c r="C878" s="4" t="s">
        <v>129</v>
      </c>
      <c r="D878" s="6" t="s">
        <v>130</v>
      </c>
      <c r="E878" s="4" t="s">
        <v>54</v>
      </c>
      <c r="F878" s="4" t="s">
        <v>72</v>
      </c>
      <c r="G878" s="4" t="s">
        <v>73</v>
      </c>
      <c r="H878" s="4" t="s">
        <v>237</v>
      </c>
      <c r="I878" s="6" t="s">
        <v>238</v>
      </c>
      <c r="J878" s="4" t="s">
        <v>76</v>
      </c>
      <c r="K878" s="4" t="s">
        <v>77</v>
      </c>
      <c r="L878" s="4" t="s">
        <v>101</v>
      </c>
      <c r="M878" s="4" t="s">
        <v>102</v>
      </c>
      <c r="N878" s="4" t="s">
        <v>113</v>
      </c>
      <c r="O878" s="4" t="s">
        <v>114</v>
      </c>
      <c r="P878" s="4" t="s">
        <v>65</v>
      </c>
      <c r="Q878" s="4" t="s">
        <v>66</v>
      </c>
      <c r="R878" s="7">
        <v>74905.23</v>
      </c>
      <c r="S878" s="6" t="s">
        <v>67</v>
      </c>
      <c r="T878" s="8">
        <v>7.3833891766883369E-5</v>
      </c>
      <c r="U878" s="9">
        <v>1348.4567913869212</v>
      </c>
      <c r="V878" s="5">
        <v>157.76944459226979</v>
      </c>
      <c r="W878" s="5">
        <v>1190.6873467946514</v>
      </c>
      <c r="X878" s="6" t="s">
        <v>200</v>
      </c>
    </row>
    <row r="879" spans="1:24" x14ac:dyDescent="0.25">
      <c r="A879" s="4" t="s">
        <v>50</v>
      </c>
      <c r="B879" s="4" t="s">
        <v>51</v>
      </c>
      <c r="C879" s="4" t="s">
        <v>129</v>
      </c>
      <c r="D879" s="6" t="s">
        <v>130</v>
      </c>
      <c r="E879" s="4" t="s">
        <v>54</v>
      </c>
      <c r="F879" s="4" t="s">
        <v>72</v>
      </c>
      <c r="G879" s="4" t="s">
        <v>73</v>
      </c>
      <c r="H879" s="4" t="s">
        <v>237</v>
      </c>
      <c r="I879" s="6" t="s">
        <v>238</v>
      </c>
      <c r="J879" s="4" t="s">
        <v>76</v>
      </c>
      <c r="K879" s="4" t="s">
        <v>77</v>
      </c>
      <c r="L879" s="4" t="s">
        <v>190</v>
      </c>
      <c r="M879" s="4" t="s">
        <v>191</v>
      </c>
      <c r="N879" s="4" t="s">
        <v>210</v>
      </c>
      <c r="O879" s="4" t="s">
        <v>211</v>
      </c>
      <c r="P879" s="4" t="s">
        <v>65</v>
      </c>
      <c r="Q879" s="4" t="s">
        <v>66</v>
      </c>
      <c r="R879" s="7">
        <v>15860.390000000001</v>
      </c>
      <c r="S879" s="6" t="s">
        <v>67</v>
      </c>
      <c r="T879" s="8">
        <v>1.563354546325483E-5</v>
      </c>
      <c r="U879" s="9">
        <v>285.52145971042631</v>
      </c>
      <c r="V879" s="5">
        <v>33.406010786119879</v>
      </c>
      <c r="W879" s="5">
        <v>252.11544892430643</v>
      </c>
      <c r="X879" s="6" t="s">
        <v>200</v>
      </c>
    </row>
    <row r="880" spans="1:24" x14ac:dyDescent="0.25">
      <c r="A880" s="4" t="s">
        <v>50</v>
      </c>
      <c r="B880" s="4" t="s">
        <v>51</v>
      </c>
      <c r="C880" s="4" t="s">
        <v>173</v>
      </c>
      <c r="D880" s="6" t="s">
        <v>174</v>
      </c>
      <c r="E880" s="4" t="s">
        <v>54</v>
      </c>
      <c r="F880" s="4" t="s">
        <v>72</v>
      </c>
      <c r="G880" s="4" t="s">
        <v>73</v>
      </c>
      <c r="H880" s="4" t="s">
        <v>237</v>
      </c>
      <c r="I880" s="6" t="s">
        <v>238</v>
      </c>
      <c r="J880" s="4" t="s">
        <v>76</v>
      </c>
      <c r="K880" s="4" t="s">
        <v>77</v>
      </c>
      <c r="L880" s="4" t="s">
        <v>181</v>
      </c>
      <c r="M880" s="4" t="s">
        <v>182</v>
      </c>
      <c r="N880" s="4" t="s">
        <v>241</v>
      </c>
      <c r="O880" s="4" t="s">
        <v>242</v>
      </c>
      <c r="P880" s="4" t="s">
        <v>65</v>
      </c>
      <c r="Q880" s="4" t="s">
        <v>66</v>
      </c>
      <c r="R880" s="7">
        <v>65518.090000000004</v>
      </c>
      <c r="S880" s="6" t="s">
        <v>67</v>
      </c>
      <c r="T880" s="8">
        <v>6.4581012111342891E-5</v>
      </c>
      <c r="U880" s="9">
        <v>1179.4678878791181</v>
      </c>
      <c r="V880" s="5">
        <v>137.99774288185682</v>
      </c>
      <c r="W880" s="5">
        <v>1041.4701449972613</v>
      </c>
      <c r="X880" s="6" t="s">
        <v>200</v>
      </c>
    </row>
    <row r="881" spans="1:24" x14ac:dyDescent="0.25">
      <c r="A881" s="4" t="s">
        <v>50</v>
      </c>
      <c r="B881" s="4" t="s">
        <v>51</v>
      </c>
      <c r="C881" s="4" t="s">
        <v>89</v>
      </c>
      <c r="D881" s="6" t="s">
        <v>90</v>
      </c>
      <c r="E881" s="4" t="s">
        <v>54</v>
      </c>
      <c r="F881" s="4" t="s">
        <v>72</v>
      </c>
      <c r="G881" s="4" t="s">
        <v>73</v>
      </c>
      <c r="H881" s="4" t="s">
        <v>237</v>
      </c>
      <c r="I881" s="6" t="s">
        <v>238</v>
      </c>
      <c r="J881" s="4" t="s">
        <v>76</v>
      </c>
      <c r="K881" s="4" t="s">
        <v>77</v>
      </c>
      <c r="L881" s="4" t="s">
        <v>61</v>
      </c>
      <c r="M881" s="4" t="s">
        <v>62</v>
      </c>
      <c r="N881" s="4" t="s">
        <v>141</v>
      </c>
      <c r="O881" s="4" t="s">
        <v>142</v>
      </c>
      <c r="P881" s="4" t="s">
        <v>65</v>
      </c>
      <c r="Q881" s="4" t="s">
        <v>66</v>
      </c>
      <c r="R881" s="7">
        <v>1057236.48</v>
      </c>
      <c r="S881" s="6" t="s">
        <v>67</v>
      </c>
      <c r="T881" s="8">
        <v>1.0421152680035928E-3</v>
      </c>
      <c r="U881" s="9">
        <v>19032.552353927797</v>
      </c>
      <c r="V881" s="5">
        <v>2226.8086254095524</v>
      </c>
      <c r="W881" s="5">
        <v>16805.743728518246</v>
      </c>
      <c r="X881" s="6" t="s">
        <v>200</v>
      </c>
    </row>
    <row r="882" spans="1:24" x14ac:dyDescent="0.25">
      <c r="A882" s="4" t="s">
        <v>50</v>
      </c>
      <c r="B882" s="4" t="s">
        <v>51</v>
      </c>
      <c r="C882" s="4" t="s">
        <v>89</v>
      </c>
      <c r="D882" s="6" t="s">
        <v>90</v>
      </c>
      <c r="E882" s="4" t="s">
        <v>54</v>
      </c>
      <c r="F882" s="4" t="s">
        <v>72</v>
      </c>
      <c r="G882" s="4" t="s">
        <v>73</v>
      </c>
      <c r="H882" s="4" t="s">
        <v>237</v>
      </c>
      <c r="I882" s="6" t="s">
        <v>238</v>
      </c>
      <c r="J882" s="4" t="s">
        <v>76</v>
      </c>
      <c r="K882" s="4" t="s">
        <v>77</v>
      </c>
      <c r="L882" s="4" t="s">
        <v>61</v>
      </c>
      <c r="M882" s="4" t="s">
        <v>62</v>
      </c>
      <c r="N882" s="4" t="s">
        <v>127</v>
      </c>
      <c r="O882" s="4" t="s">
        <v>128</v>
      </c>
      <c r="P882" s="4" t="s">
        <v>65</v>
      </c>
      <c r="Q882" s="4" t="s">
        <v>66</v>
      </c>
      <c r="R882" s="7">
        <v>1345936.43</v>
      </c>
      <c r="S882" s="6" t="s">
        <v>67</v>
      </c>
      <c r="T882" s="8">
        <v>1.3266860631457296E-3</v>
      </c>
      <c r="U882" s="9">
        <v>24229.778345364772</v>
      </c>
      <c r="V882" s="5">
        <v>2834.8840664076783</v>
      </c>
      <c r="W882" s="5">
        <v>21394.894278957094</v>
      </c>
      <c r="X882" s="6" t="s">
        <v>200</v>
      </c>
    </row>
    <row r="883" spans="1:24" x14ac:dyDescent="0.25">
      <c r="A883" s="4" t="s">
        <v>50</v>
      </c>
      <c r="B883" s="4" t="s">
        <v>51</v>
      </c>
      <c r="C883" s="4" t="s">
        <v>147</v>
      </c>
      <c r="D883" s="6" t="s">
        <v>148</v>
      </c>
      <c r="E883" s="4" t="s">
        <v>54</v>
      </c>
      <c r="F883" s="4" t="s">
        <v>72</v>
      </c>
      <c r="G883" s="4" t="s">
        <v>73</v>
      </c>
      <c r="H883" s="4" t="s">
        <v>237</v>
      </c>
      <c r="I883" s="6" t="s">
        <v>238</v>
      </c>
      <c r="J883" s="4" t="s">
        <v>76</v>
      </c>
      <c r="K883" s="4" t="s">
        <v>77</v>
      </c>
      <c r="L883" s="4" t="s">
        <v>61</v>
      </c>
      <c r="M883" s="4" t="s">
        <v>62</v>
      </c>
      <c r="N883" s="4" t="s">
        <v>127</v>
      </c>
      <c r="O883" s="4" t="s">
        <v>128</v>
      </c>
      <c r="P883" s="4" t="s">
        <v>65</v>
      </c>
      <c r="Q883" s="4" t="s">
        <v>66</v>
      </c>
      <c r="R883" s="7">
        <v>734740.98</v>
      </c>
      <c r="S883" s="6" t="s">
        <v>67</v>
      </c>
      <c r="T883" s="8">
        <v>7.2423228650407752E-4</v>
      </c>
      <c r="U883" s="9">
        <v>13226.933077854272</v>
      </c>
      <c r="V883" s="5">
        <v>1547.5511701089499</v>
      </c>
      <c r="W883" s="5">
        <v>11679.381907745323</v>
      </c>
      <c r="X883" s="6" t="s">
        <v>200</v>
      </c>
    </row>
    <row r="884" spans="1:24" x14ac:dyDescent="0.25">
      <c r="A884" s="4" t="s">
        <v>50</v>
      </c>
      <c r="B884" s="4" t="s">
        <v>51</v>
      </c>
      <c r="C884" s="4" t="s">
        <v>157</v>
      </c>
      <c r="D884" s="6" t="s">
        <v>158</v>
      </c>
      <c r="E884" s="4" t="s">
        <v>54</v>
      </c>
      <c r="F884" s="4" t="s">
        <v>72</v>
      </c>
      <c r="G884" s="4" t="s">
        <v>73</v>
      </c>
      <c r="H884" s="4" t="s">
        <v>237</v>
      </c>
      <c r="I884" s="6" t="s">
        <v>238</v>
      </c>
      <c r="J884" s="4" t="s">
        <v>76</v>
      </c>
      <c r="K884" s="4" t="s">
        <v>77</v>
      </c>
      <c r="L884" s="4" t="s">
        <v>181</v>
      </c>
      <c r="M884" s="4" t="s">
        <v>182</v>
      </c>
      <c r="N884" s="4" t="s">
        <v>241</v>
      </c>
      <c r="O884" s="4" t="s">
        <v>242</v>
      </c>
      <c r="P884" s="4" t="s">
        <v>65</v>
      </c>
      <c r="Q884" s="4" t="s">
        <v>66</v>
      </c>
      <c r="R884" s="7">
        <v>233419.07</v>
      </c>
      <c r="S884" s="6" t="s">
        <v>67</v>
      </c>
      <c r="T884" s="8">
        <v>2.3008057449001325E-4</v>
      </c>
      <c r="U884" s="9">
        <v>4202.0501129322911</v>
      </c>
      <c r="V884" s="5">
        <v>491.63986321307806</v>
      </c>
      <c r="W884" s="5">
        <v>3710.410249719213</v>
      </c>
      <c r="X884" s="6" t="s">
        <v>200</v>
      </c>
    </row>
    <row r="885" spans="1:24" x14ac:dyDescent="0.25">
      <c r="A885" s="4" t="s">
        <v>50</v>
      </c>
      <c r="B885" s="4" t="s">
        <v>51</v>
      </c>
      <c r="C885" s="4" t="s">
        <v>177</v>
      </c>
      <c r="D885" s="6" t="s">
        <v>178</v>
      </c>
      <c r="E885" s="4" t="s">
        <v>54</v>
      </c>
      <c r="F885" s="4" t="s">
        <v>72</v>
      </c>
      <c r="G885" s="4" t="s">
        <v>73</v>
      </c>
      <c r="H885" s="4" t="s">
        <v>237</v>
      </c>
      <c r="I885" s="6" t="s">
        <v>238</v>
      </c>
      <c r="J885" s="4" t="s">
        <v>76</v>
      </c>
      <c r="K885" s="4" t="s">
        <v>77</v>
      </c>
      <c r="L885" s="4" t="s">
        <v>85</v>
      </c>
      <c r="M885" s="4" t="s">
        <v>86</v>
      </c>
      <c r="N885" s="4" t="s">
        <v>137</v>
      </c>
      <c r="O885" s="4" t="s">
        <v>138</v>
      </c>
      <c r="P885" s="4" t="s">
        <v>65</v>
      </c>
      <c r="Q885" s="4" t="s">
        <v>66</v>
      </c>
      <c r="R885" s="7">
        <v>360739.17</v>
      </c>
      <c r="S885" s="6" t="s">
        <v>67</v>
      </c>
      <c r="T885" s="8">
        <v>3.5557966825354307E-4</v>
      </c>
      <c r="U885" s="9">
        <v>6494.088379486735</v>
      </c>
      <c r="V885" s="5">
        <v>759.80834039994807</v>
      </c>
      <c r="W885" s="5">
        <v>5734.2800390867869</v>
      </c>
      <c r="X885" s="6" t="s">
        <v>200</v>
      </c>
    </row>
    <row r="886" spans="1:24" x14ac:dyDescent="0.25">
      <c r="A886" s="4" t="s">
        <v>50</v>
      </c>
      <c r="B886" s="4" t="s">
        <v>51</v>
      </c>
      <c r="C886" s="4" t="s">
        <v>109</v>
      </c>
      <c r="D886" s="6" t="s">
        <v>110</v>
      </c>
      <c r="E886" s="4" t="s">
        <v>54</v>
      </c>
      <c r="F886" s="4" t="s">
        <v>72</v>
      </c>
      <c r="G886" s="4" t="s">
        <v>73</v>
      </c>
      <c r="H886" s="4" t="s">
        <v>237</v>
      </c>
      <c r="I886" s="6" t="s">
        <v>238</v>
      </c>
      <c r="J886" s="4" t="s">
        <v>76</v>
      </c>
      <c r="K886" s="4" t="s">
        <v>77</v>
      </c>
      <c r="L886" s="4" t="s">
        <v>85</v>
      </c>
      <c r="M886" s="4" t="s">
        <v>86</v>
      </c>
      <c r="N886" s="4" t="s">
        <v>203</v>
      </c>
      <c r="O886" s="4" t="s">
        <v>204</v>
      </c>
      <c r="P886" s="4" t="s">
        <v>65</v>
      </c>
      <c r="Q886" s="4" t="s">
        <v>66</v>
      </c>
      <c r="R886" s="7">
        <v>204439.31</v>
      </c>
      <c r="S886" s="6" t="s">
        <v>67</v>
      </c>
      <c r="T886" s="8">
        <v>2.0151529989876967E-4</v>
      </c>
      <c r="U886" s="9">
        <v>3680.3515054416916</v>
      </c>
      <c r="V886" s="5">
        <v>430.60112613667792</v>
      </c>
      <c r="W886" s="5">
        <v>3249.7503793050137</v>
      </c>
      <c r="X886" s="6" t="s">
        <v>200</v>
      </c>
    </row>
    <row r="887" spans="1:24" x14ac:dyDescent="0.25">
      <c r="A887" s="4" t="s">
        <v>50</v>
      </c>
      <c r="B887" s="4" t="s">
        <v>51</v>
      </c>
      <c r="C887" s="4" t="s">
        <v>89</v>
      </c>
      <c r="D887" s="6" t="s">
        <v>90</v>
      </c>
      <c r="E887" s="4" t="s">
        <v>54</v>
      </c>
      <c r="F887" s="4" t="s">
        <v>72</v>
      </c>
      <c r="G887" s="4" t="s">
        <v>73</v>
      </c>
      <c r="H887" s="4" t="s">
        <v>237</v>
      </c>
      <c r="I887" s="6" t="s">
        <v>238</v>
      </c>
      <c r="J887" s="4" t="s">
        <v>76</v>
      </c>
      <c r="K887" s="4" t="s">
        <v>77</v>
      </c>
      <c r="L887" s="4" t="s">
        <v>61</v>
      </c>
      <c r="M887" s="4" t="s">
        <v>62</v>
      </c>
      <c r="N887" s="4" t="s">
        <v>131</v>
      </c>
      <c r="O887" s="4" t="s">
        <v>132</v>
      </c>
      <c r="P887" s="4" t="s">
        <v>65</v>
      </c>
      <c r="Q887" s="4" t="s">
        <v>66</v>
      </c>
      <c r="R887" s="7">
        <v>1463306.27</v>
      </c>
      <c r="S887" s="6" t="s">
        <v>67</v>
      </c>
      <c r="T887" s="8">
        <v>1.4423772113239866E-3</v>
      </c>
      <c r="U887" s="9">
        <v>26342.690325636329</v>
      </c>
      <c r="V887" s="5">
        <v>3082.0947680994509</v>
      </c>
      <c r="W887" s="5">
        <v>23260.595557536879</v>
      </c>
      <c r="X887" s="6" t="s">
        <v>200</v>
      </c>
    </row>
    <row r="888" spans="1:24" x14ac:dyDescent="0.25">
      <c r="A888" s="4" t="s">
        <v>50</v>
      </c>
      <c r="B888" s="4" t="s">
        <v>51</v>
      </c>
      <c r="C888" s="4" t="s">
        <v>89</v>
      </c>
      <c r="D888" s="6" t="s">
        <v>90</v>
      </c>
      <c r="E888" s="4" t="s">
        <v>54</v>
      </c>
      <c r="F888" s="4" t="s">
        <v>72</v>
      </c>
      <c r="G888" s="4" t="s">
        <v>73</v>
      </c>
      <c r="H888" s="4" t="s">
        <v>237</v>
      </c>
      <c r="I888" s="6" t="s">
        <v>238</v>
      </c>
      <c r="J888" s="4" t="s">
        <v>76</v>
      </c>
      <c r="K888" s="4" t="s">
        <v>77</v>
      </c>
      <c r="L888" s="4" t="s">
        <v>181</v>
      </c>
      <c r="M888" s="4" t="s">
        <v>182</v>
      </c>
      <c r="N888" s="4" t="s">
        <v>245</v>
      </c>
      <c r="O888" s="4" t="s">
        <v>246</v>
      </c>
      <c r="P888" s="4" t="s">
        <v>65</v>
      </c>
      <c r="Q888" s="4" t="s">
        <v>66</v>
      </c>
      <c r="R888" s="7">
        <v>522909.42</v>
      </c>
      <c r="S888" s="6" t="s">
        <v>67</v>
      </c>
      <c r="T888" s="8">
        <v>5.1543046487092777E-4</v>
      </c>
      <c r="U888" s="9">
        <v>9413.5050206667293</v>
      </c>
      <c r="V888" s="5">
        <v>1101.3800874180074</v>
      </c>
      <c r="W888" s="5">
        <v>8312.1249332487223</v>
      </c>
      <c r="X888" s="6" t="s">
        <v>200</v>
      </c>
    </row>
    <row r="889" spans="1:24" x14ac:dyDescent="0.25">
      <c r="A889" s="4" t="s">
        <v>50</v>
      </c>
      <c r="B889" s="4" t="s">
        <v>51</v>
      </c>
      <c r="C889" s="4" t="s">
        <v>109</v>
      </c>
      <c r="D889" s="6" t="s">
        <v>110</v>
      </c>
      <c r="E889" s="4" t="s">
        <v>54</v>
      </c>
      <c r="F889" s="4" t="s">
        <v>72</v>
      </c>
      <c r="G889" s="4" t="s">
        <v>73</v>
      </c>
      <c r="H889" s="4" t="s">
        <v>237</v>
      </c>
      <c r="I889" s="6" t="s">
        <v>238</v>
      </c>
      <c r="J889" s="4" t="s">
        <v>76</v>
      </c>
      <c r="K889" s="4" t="s">
        <v>77</v>
      </c>
      <c r="L889" s="4" t="s">
        <v>212</v>
      </c>
      <c r="M889" s="4" t="s">
        <v>213</v>
      </c>
      <c r="N889" s="4" t="s">
        <v>214</v>
      </c>
      <c r="O889" s="4" t="s">
        <v>215</v>
      </c>
      <c r="P889" s="4" t="s">
        <v>65</v>
      </c>
      <c r="Q889" s="4" t="s">
        <v>66</v>
      </c>
      <c r="R889" s="7">
        <v>302196.49</v>
      </c>
      <c r="S889" s="6" t="s">
        <v>67</v>
      </c>
      <c r="T889" s="8">
        <v>2.9787429976507718E-4</v>
      </c>
      <c r="U889" s="9">
        <v>5440.1930182150145</v>
      </c>
      <c r="V889" s="5">
        <v>636.50258313115671</v>
      </c>
      <c r="W889" s="5">
        <v>4803.6904350838577</v>
      </c>
      <c r="X889" s="6" t="s">
        <v>200</v>
      </c>
    </row>
    <row r="890" spans="1:24" x14ac:dyDescent="0.25">
      <c r="A890" s="4" t="s">
        <v>50</v>
      </c>
      <c r="B890" s="4" t="s">
        <v>51</v>
      </c>
      <c r="C890" s="4" t="s">
        <v>89</v>
      </c>
      <c r="D890" s="6" t="s">
        <v>90</v>
      </c>
      <c r="E890" s="4" t="s">
        <v>54</v>
      </c>
      <c r="F890" s="4" t="s">
        <v>72</v>
      </c>
      <c r="G890" s="4" t="s">
        <v>73</v>
      </c>
      <c r="H890" s="4" t="s">
        <v>237</v>
      </c>
      <c r="I890" s="6" t="s">
        <v>238</v>
      </c>
      <c r="J890" s="4" t="s">
        <v>76</v>
      </c>
      <c r="K890" s="4" t="s">
        <v>77</v>
      </c>
      <c r="L890" s="4" t="s">
        <v>85</v>
      </c>
      <c r="M890" s="4" t="s">
        <v>86</v>
      </c>
      <c r="N890" s="4" t="s">
        <v>203</v>
      </c>
      <c r="O890" s="4" t="s">
        <v>204</v>
      </c>
      <c r="P890" s="4" t="s">
        <v>65</v>
      </c>
      <c r="Q890" s="4" t="s">
        <v>66</v>
      </c>
      <c r="R890" s="7">
        <v>271241.56</v>
      </c>
      <c r="S890" s="6" t="s">
        <v>67</v>
      </c>
      <c r="T890" s="8">
        <v>2.6736210520574602E-4</v>
      </c>
      <c r="U890" s="9">
        <v>4882.9370617830436</v>
      </c>
      <c r="V890" s="5">
        <v>571.30363622861614</v>
      </c>
      <c r="W890" s="5">
        <v>4311.633425554428</v>
      </c>
      <c r="X890" s="6" t="s">
        <v>200</v>
      </c>
    </row>
    <row r="891" spans="1:24" x14ac:dyDescent="0.25">
      <c r="A891" s="4" t="s">
        <v>50</v>
      </c>
      <c r="B891" s="4" t="s">
        <v>51</v>
      </c>
      <c r="C891" s="4" t="s">
        <v>109</v>
      </c>
      <c r="D891" s="6" t="s">
        <v>110</v>
      </c>
      <c r="E891" s="4" t="s">
        <v>54</v>
      </c>
      <c r="F891" s="4" t="s">
        <v>72</v>
      </c>
      <c r="G891" s="4" t="s">
        <v>73</v>
      </c>
      <c r="H891" s="4" t="s">
        <v>237</v>
      </c>
      <c r="I891" s="6" t="s">
        <v>238</v>
      </c>
      <c r="J891" s="4" t="s">
        <v>76</v>
      </c>
      <c r="K891" s="4" t="s">
        <v>77</v>
      </c>
      <c r="L891" s="4" t="s">
        <v>61</v>
      </c>
      <c r="M891" s="4" t="s">
        <v>62</v>
      </c>
      <c r="N891" s="4" t="s">
        <v>127</v>
      </c>
      <c r="O891" s="4" t="s">
        <v>128</v>
      </c>
      <c r="P891" s="4" t="s">
        <v>65</v>
      </c>
      <c r="Q891" s="4" t="s">
        <v>66</v>
      </c>
      <c r="R891" s="7">
        <v>1450441.47</v>
      </c>
      <c r="S891" s="6" t="s">
        <v>67</v>
      </c>
      <c r="T891" s="8">
        <v>1.4296964111875662E-3</v>
      </c>
      <c r="U891" s="9">
        <v>26111.09599063683</v>
      </c>
      <c r="V891" s="5">
        <v>3054.9982309045095</v>
      </c>
      <c r="W891" s="5">
        <v>23056.097759732322</v>
      </c>
      <c r="X891" s="6" t="s">
        <v>200</v>
      </c>
    </row>
    <row r="892" spans="1:24" x14ac:dyDescent="0.25">
      <c r="A892" s="4" t="s">
        <v>50</v>
      </c>
      <c r="B892" s="4" t="s">
        <v>51</v>
      </c>
      <c r="C892" s="4" t="s">
        <v>115</v>
      </c>
      <c r="D892" s="6" t="s">
        <v>116</v>
      </c>
      <c r="E892" s="4" t="s">
        <v>54</v>
      </c>
      <c r="F892" s="4" t="s">
        <v>72</v>
      </c>
      <c r="G892" s="4" t="s">
        <v>73</v>
      </c>
      <c r="H892" s="4" t="s">
        <v>237</v>
      </c>
      <c r="I892" s="6" t="s">
        <v>238</v>
      </c>
      <c r="J892" s="4" t="s">
        <v>76</v>
      </c>
      <c r="K892" s="4" t="s">
        <v>77</v>
      </c>
      <c r="L892" s="4" t="s">
        <v>78</v>
      </c>
      <c r="M892" s="4" t="s">
        <v>79</v>
      </c>
      <c r="N892" s="4" t="s">
        <v>80</v>
      </c>
      <c r="O892" s="4" t="s">
        <v>81</v>
      </c>
      <c r="P892" s="4" t="s">
        <v>65</v>
      </c>
      <c r="Q892" s="4" t="s">
        <v>66</v>
      </c>
      <c r="R892" s="7">
        <v>283923.32</v>
      </c>
      <c r="S892" s="6" t="s">
        <v>67</v>
      </c>
      <c r="T892" s="8">
        <v>2.7986248328687056E-4</v>
      </c>
      <c r="U892" s="9">
        <v>5111.2362793241828</v>
      </c>
      <c r="V892" s="5">
        <v>598.01464468092945</v>
      </c>
      <c r="W892" s="5">
        <v>4513.2216346432533</v>
      </c>
      <c r="X892" s="6" t="s">
        <v>200</v>
      </c>
    </row>
    <row r="893" spans="1:24" x14ac:dyDescent="0.25">
      <c r="A893" s="4" t="s">
        <v>50</v>
      </c>
      <c r="B893" s="4" t="s">
        <v>51</v>
      </c>
      <c r="C893" s="4" t="s">
        <v>89</v>
      </c>
      <c r="D893" s="6" t="s">
        <v>90</v>
      </c>
      <c r="E893" s="4" t="s">
        <v>54</v>
      </c>
      <c r="F893" s="4" t="s">
        <v>72</v>
      </c>
      <c r="G893" s="4" t="s">
        <v>73</v>
      </c>
      <c r="H893" s="4" t="s">
        <v>237</v>
      </c>
      <c r="I893" s="6" t="s">
        <v>238</v>
      </c>
      <c r="J893" s="4" t="s">
        <v>76</v>
      </c>
      <c r="K893" s="4" t="s">
        <v>77</v>
      </c>
      <c r="L893" s="4" t="s">
        <v>78</v>
      </c>
      <c r="M893" s="4" t="s">
        <v>79</v>
      </c>
      <c r="N893" s="4" t="s">
        <v>185</v>
      </c>
      <c r="O893" s="4" t="s">
        <v>186</v>
      </c>
      <c r="P893" s="4" t="s">
        <v>65</v>
      </c>
      <c r="Q893" s="4" t="s">
        <v>66</v>
      </c>
      <c r="R893" s="7">
        <v>869347.67</v>
      </c>
      <c r="S893" s="6" t="s">
        <v>67</v>
      </c>
      <c r="T893" s="8">
        <v>8.569137532128564E-4</v>
      </c>
      <c r="U893" s="9">
        <v>15650.145786721383</v>
      </c>
      <c r="V893" s="5">
        <v>1831.0670570464019</v>
      </c>
      <c r="W893" s="5">
        <v>13819.078729674982</v>
      </c>
      <c r="X893" s="6" t="s">
        <v>200</v>
      </c>
    </row>
    <row r="894" spans="1:24" x14ac:dyDescent="0.25">
      <c r="A894" s="4" t="s">
        <v>50</v>
      </c>
      <c r="B894" s="4" t="s">
        <v>51</v>
      </c>
      <c r="C894" s="4" t="s">
        <v>119</v>
      </c>
      <c r="D894" s="6" t="s">
        <v>120</v>
      </c>
      <c r="E894" s="4" t="s">
        <v>54</v>
      </c>
      <c r="F894" s="4" t="s">
        <v>72</v>
      </c>
      <c r="G894" s="4" t="s">
        <v>73</v>
      </c>
      <c r="H894" s="4" t="s">
        <v>237</v>
      </c>
      <c r="I894" s="6" t="s">
        <v>238</v>
      </c>
      <c r="J894" s="4" t="s">
        <v>76</v>
      </c>
      <c r="K894" s="4" t="s">
        <v>77</v>
      </c>
      <c r="L894" s="4" t="s">
        <v>181</v>
      </c>
      <c r="M894" s="4" t="s">
        <v>182</v>
      </c>
      <c r="N894" s="4" t="s">
        <v>243</v>
      </c>
      <c r="O894" s="4" t="s">
        <v>244</v>
      </c>
      <c r="P894" s="4" t="s">
        <v>65</v>
      </c>
      <c r="Q894" s="4" t="s">
        <v>66</v>
      </c>
      <c r="R894" s="7">
        <v>423295.36</v>
      </c>
      <c r="S894" s="6" t="s">
        <v>67</v>
      </c>
      <c r="T894" s="8">
        <v>4.1724114318404649E-4</v>
      </c>
      <c r="U894" s="9">
        <v>7620.2356358103671</v>
      </c>
      <c r="V894" s="5">
        <v>891.567569389813</v>
      </c>
      <c r="W894" s="5">
        <v>6728.6680664205542</v>
      </c>
      <c r="X894" s="6" t="s">
        <v>200</v>
      </c>
    </row>
    <row r="895" spans="1:24" x14ac:dyDescent="0.25">
      <c r="A895" s="4" t="s">
        <v>50</v>
      </c>
      <c r="B895" s="4" t="s">
        <v>51</v>
      </c>
      <c r="C895" s="4" t="s">
        <v>119</v>
      </c>
      <c r="D895" s="6" t="s">
        <v>120</v>
      </c>
      <c r="E895" s="4" t="s">
        <v>54</v>
      </c>
      <c r="F895" s="4" t="s">
        <v>72</v>
      </c>
      <c r="G895" s="4" t="s">
        <v>73</v>
      </c>
      <c r="H895" s="4" t="s">
        <v>237</v>
      </c>
      <c r="I895" s="6" t="s">
        <v>238</v>
      </c>
      <c r="J895" s="4" t="s">
        <v>76</v>
      </c>
      <c r="K895" s="4" t="s">
        <v>77</v>
      </c>
      <c r="L895" s="4" t="s">
        <v>181</v>
      </c>
      <c r="M895" s="4" t="s">
        <v>182</v>
      </c>
      <c r="N895" s="4" t="s">
        <v>245</v>
      </c>
      <c r="O895" s="4" t="s">
        <v>246</v>
      </c>
      <c r="P895" s="4" t="s">
        <v>65</v>
      </c>
      <c r="Q895" s="4" t="s">
        <v>66</v>
      </c>
      <c r="R895" s="7">
        <v>165684.34</v>
      </c>
      <c r="S895" s="6" t="s">
        <v>67</v>
      </c>
      <c r="T895" s="8">
        <v>1.633146260551834E-4</v>
      </c>
      <c r="U895" s="9">
        <v>2982.6778917768456</v>
      </c>
      <c r="V895" s="5">
        <v>348.97331333789094</v>
      </c>
      <c r="W895" s="5">
        <v>2633.7045784389547</v>
      </c>
      <c r="X895" s="6" t="s">
        <v>200</v>
      </c>
    </row>
    <row r="896" spans="1:24" x14ac:dyDescent="0.25">
      <c r="A896" s="4" t="s">
        <v>50</v>
      </c>
      <c r="B896" s="4" t="s">
        <v>51</v>
      </c>
      <c r="C896" s="4" t="s">
        <v>129</v>
      </c>
      <c r="D896" s="6" t="s">
        <v>130</v>
      </c>
      <c r="E896" s="4" t="s">
        <v>54</v>
      </c>
      <c r="F896" s="4" t="s">
        <v>72</v>
      </c>
      <c r="G896" s="4" t="s">
        <v>73</v>
      </c>
      <c r="H896" s="4" t="s">
        <v>237</v>
      </c>
      <c r="I896" s="6" t="s">
        <v>238</v>
      </c>
      <c r="J896" s="4" t="s">
        <v>76</v>
      </c>
      <c r="K896" s="4" t="s">
        <v>77</v>
      </c>
      <c r="L896" s="4" t="s">
        <v>61</v>
      </c>
      <c r="M896" s="4" t="s">
        <v>62</v>
      </c>
      <c r="N896" s="4" t="s">
        <v>131</v>
      </c>
      <c r="O896" s="4" t="s">
        <v>132</v>
      </c>
      <c r="P896" s="4" t="s">
        <v>65</v>
      </c>
      <c r="Q896" s="4" t="s">
        <v>66</v>
      </c>
      <c r="R896" s="7">
        <v>882178.91</v>
      </c>
      <c r="S896" s="6" t="s">
        <v>67</v>
      </c>
      <c r="T896" s="8">
        <v>8.695614733439461E-4</v>
      </c>
      <c r="U896" s="9">
        <v>15881.135968847726</v>
      </c>
      <c r="V896" s="5">
        <v>1858.0929083551841</v>
      </c>
      <c r="W896" s="5">
        <v>14023.043060492542</v>
      </c>
      <c r="X896" s="6" t="s">
        <v>200</v>
      </c>
    </row>
    <row r="897" spans="1:24" x14ac:dyDescent="0.25">
      <c r="A897" s="4" t="s">
        <v>50</v>
      </c>
      <c r="B897" s="4" t="s">
        <v>51</v>
      </c>
      <c r="C897" s="4" t="s">
        <v>89</v>
      </c>
      <c r="D897" s="6" t="s">
        <v>90</v>
      </c>
      <c r="E897" s="4" t="s">
        <v>54</v>
      </c>
      <c r="F897" s="4" t="s">
        <v>72</v>
      </c>
      <c r="G897" s="4" t="s">
        <v>73</v>
      </c>
      <c r="H897" s="4" t="s">
        <v>237</v>
      </c>
      <c r="I897" s="6" t="s">
        <v>238</v>
      </c>
      <c r="J897" s="4" t="s">
        <v>76</v>
      </c>
      <c r="K897" s="4" t="s">
        <v>77</v>
      </c>
      <c r="L897" s="4" t="s">
        <v>78</v>
      </c>
      <c r="M897" s="4" t="s">
        <v>79</v>
      </c>
      <c r="N897" s="4" t="s">
        <v>91</v>
      </c>
      <c r="O897" s="4" t="s">
        <v>92</v>
      </c>
      <c r="P897" s="4" t="s">
        <v>65</v>
      </c>
      <c r="Q897" s="4" t="s">
        <v>66</v>
      </c>
      <c r="R897" s="7">
        <v>283024.35000000003</v>
      </c>
      <c r="S897" s="6" t="s">
        <v>67</v>
      </c>
      <c r="T897" s="8">
        <v>2.7897637087947693E-4</v>
      </c>
      <c r="U897" s="9">
        <v>5095.0528672746759</v>
      </c>
      <c r="V897" s="5">
        <v>596.1211854711371</v>
      </c>
      <c r="W897" s="5">
        <v>4498.9316818035386</v>
      </c>
      <c r="X897" s="6" t="s">
        <v>200</v>
      </c>
    </row>
    <row r="898" spans="1:24" x14ac:dyDescent="0.25">
      <c r="A898" s="4" t="s">
        <v>50</v>
      </c>
      <c r="B898" s="4" t="s">
        <v>51</v>
      </c>
      <c r="C898" s="4" t="s">
        <v>177</v>
      </c>
      <c r="D898" s="6" t="s">
        <v>178</v>
      </c>
      <c r="E898" s="4" t="s">
        <v>54</v>
      </c>
      <c r="F898" s="4" t="s">
        <v>72</v>
      </c>
      <c r="G898" s="4" t="s">
        <v>73</v>
      </c>
      <c r="H898" s="4" t="s">
        <v>237</v>
      </c>
      <c r="I898" s="6" t="s">
        <v>238</v>
      </c>
      <c r="J898" s="4" t="s">
        <v>76</v>
      </c>
      <c r="K898" s="4" t="s">
        <v>77</v>
      </c>
      <c r="L898" s="4" t="s">
        <v>85</v>
      </c>
      <c r="M898" s="4" t="s">
        <v>86</v>
      </c>
      <c r="N898" s="4" t="s">
        <v>143</v>
      </c>
      <c r="O898" s="4" t="s">
        <v>144</v>
      </c>
      <c r="P898" s="4" t="s">
        <v>65</v>
      </c>
      <c r="Q898" s="4" t="s">
        <v>66</v>
      </c>
      <c r="R898" s="7">
        <v>9655.99</v>
      </c>
      <c r="S898" s="6" t="s">
        <v>67</v>
      </c>
      <c r="T898" s="8">
        <v>9.5178844062304882E-6</v>
      </c>
      <c r="U898" s="9">
        <v>173.8287872964838</v>
      </c>
      <c r="V898" s="5">
        <v>20.337968113688607</v>
      </c>
      <c r="W898" s="5">
        <v>153.49081918279521</v>
      </c>
      <c r="X898" s="6" t="s">
        <v>200</v>
      </c>
    </row>
    <row r="899" spans="1:24" x14ac:dyDescent="0.25">
      <c r="A899" s="4" t="s">
        <v>50</v>
      </c>
      <c r="B899" s="4" t="s">
        <v>51</v>
      </c>
      <c r="C899" s="4" t="s">
        <v>115</v>
      </c>
      <c r="D899" s="6" t="s">
        <v>116</v>
      </c>
      <c r="E899" s="4" t="s">
        <v>54</v>
      </c>
      <c r="F899" s="4" t="s">
        <v>72</v>
      </c>
      <c r="G899" s="4" t="s">
        <v>73</v>
      </c>
      <c r="H899" s="4" t="s">
        <v>237</v>
      </c>
      <c r="I899" s="6" t="s">
        <v>238</v>
      </c>
      <c r="J899" s="4" t="s">
        <v>76</v>
      </c>
      <c r="K899" s="4" t="s">
        <v>77</v>
      </c>
      <c r="L899" s="4" t="s">
        <v>78</v>
      </c>
      <c r="M899" s="4" t="s">
        <v>79</v>
      </c>
      <c r="N899" s="4" t="s">
        <v>97</v>
      </c>
      <c r="O899" s="4" t="s">
        <v>98</v>
      </c>
      <c r="P899" s="4" t="s">
        <v>65</v>
      </c>
      <c r="Q899" s="4" t="s">
        <v>66</v>
      </c>
      <c r="R899" s="7">
        <v>943860.73</v>
      </c>
      <c r="S899" s="6" t="s">
        <v>67</v>
      </c>
      <c r="T899" s="8">
        <v>9.3036108402352587E-4</v>
      </c>
      <c r="U899" s="9">
        <v>16991.542666539</v>
      </c>
      <c r="V899" s="5">
        <v>1988.0104919850633</v>
      </c>
      <c r="W899" s="5">
        <v>15003.532174553937</v>
      </c>
      <c r="X899" s="6" t="s">
        <v>200</v>
      </c>
    </row>
    <row r="900" spans="1:24" x14ac:dyDescent="0.25">
      <c r="A900" s="4" t="s">
        <v>50</v>
      </c>
      <c r="B900" s="4" t="s">
        <v>51</v>
      </c>
      <c r="C900" s="4" t="s">
        <v>109</v>
      </c>
      <c r="D900" s="6" t="s">
        <v>110</v>
      </c>
      <c r="E900" s="4" t="s">
        <v>54</v>
      </c>
      <c r="F900" s="4" t="s">
        <v>72</v>
      </c>
      <c r="G900" s="4" t="s">
        <v>73</v>
      </c>
      <c r="H900" s="4" t="s">
        <v>237</v>
      </c>
      <c r="I900" s="6" t="s">
        <v>238</v>
      </c>
      <c r="J900" s="4" t="s">
        <v>76</v>
      </c>
      <c r="K900" s="4" t="s">
        <v>77</v>
      </c>
      <c r="L900" s="4" t="s">
        <v>78</v>
      </c>
      <c r="M900" s="4" t="s">
        <v>79</v>
      </c>
      <c r="N900" s="4" t="s">
        <v>91</v>
      </c>
      <c r="O900" s="4" t="s">
        <v>92</v>
      </c>
      <c r="P900" s="4" t="s">
        <v>65</v>
      </c>
      <c r="Q900" s="4" t="s">
        <v>66</v>
      </c>
      <c r="R900" s="7">
        <v>456249.16000000003</v>
      </c>
      <c r="S900" s="6" t="s">
        <v>67</v>
      </c>
      <c r="T900" s="8">
        <v>4.4972361874025962E-4</v>
      </c>
      <c r="U900" s="9">
        <v>8213.4755926465768</v>
      </c>
      <c r="V900" s="5">
        <v>960.97664433964951</v>
      </c>
      <c r="W900" s="5">
        <v>7252.4989483069276</v>
      </c>
      <c r="X900" s="6" t="s">
        <v>200</v>
      </c>
    </row>
    <row r="901" spans="1:24" x14ac:dyDescent="0.25">
      <c r="A901" s="4" t="s">
        <v>50</v>
      </c>
      <c r="B901" s="4" t="s">
        <v>51</v>
      </c>
      <c r="C901" s="4" t="s">
        <v>83</v>
      </c>
      <c r="D901" s="6" t="s">
        <v>84</v>
      </c>
      <c r="E901" s="4" t="s">
        <v>54</v>
      </c>
      <c r="F901" s="4" t="s">
        <v>72</v>
      </c>
      <c r="G901" s="4" t="s">
        <v>73</v>
      </c>
      <c r="H901" s="4" t="s">
        <v>237</v>
      </c>
      <c r="I901" s="6" t="s">
        <v>238</v>
      </c>
      <c r="J901" s="4" t="s">
        <v>76</v>
      </c>
      <c r="K901" s="4" t="s">
        <v>77</v>
      </c>
      <c r="L901" s="4" t="s">
        <v>61</v>
      </c>
      <c r="M901" s="4" t="s">
        <v>62</v>
      </c>
      <c r="N901" s="4" t="s">
        <v>141</v>
      </c>
      <c r="O901" s="4" t="s">
        <v>142</v>
      </c>
      <c r="P901" s="4" t="s">
        <v>65</v>
      </c>
      <c r="Q901" s="4" t="s">
        <v>66</v>
      </c>
      <c r="R901" s="7">
        <v>977149.32000000007</v>
      </c>
      <c r="S901" s="6" t="s">
        <v>67</v>
      </c>
      <c r="T901" s="8">
        <v>9.6317356121813783E-4</v>
      </c>
      <c r="U901" s="9">
        <v>17590.809570347919</v>
      </c>
      <c r="V901" s="5">
        <v>2058.1247197307066</v>
      </c>
      <c r="W901" s="5">
        <v>15532.684850617214</v>
      </c>
      <c r="X901" s="6" t="s">
        <v>200</v>
      </c>
    </row>
    <row r="902" spans="1:24" x14ac:dyDescent="0.25">
      <c r="A902" s="4" t="s">
        <v>50</v>
      </c>
      <c r="B902" s="4" t="s">
        <v>51</v>
      </c>
      <c r="C902" s="4" t="s">
        <v>119</v>
      </c>
      <c r="D902" s="6" t="s">
        <v>120</v>
      </c>
      <c r="E902" s="4" t="s">
        <v>54</v>
      </c>
      <c r="F902" s="4" t="s">
        <v>72</v>
      </c>
      <c r="G902" s="4" t="s">
        <v>73</v>
      </c>
      <c r="H902" s="4" t="s">
        <v>237</v>
      </c>
      <c r="I902" s="6" t="s">
        <v>238</v>
      </c>
      <c r="J902" s="4" t="s">
        <v>76</v>
      </c>
      <c r="K902" s="4" t="s">
        <v>77</v>
      </c>
      <c r="L902" s="4" t="s">
        <v>101</v>
      </c>
      <c r="M902" s="4" t="s">
        <v>102</v>
      </c>
      <c r="N902" s="4" t="s">
        <v>103</v>
      </c>
      <c r="O902" s="4" t="s">
        <v>104</v>
      </c>
      <c r="P902" s="4" t="s">
        <v>65</v>
      </c>
      <c r="Q902" s="4" t="s">
        <v>66</v>
      </c>
      <c r="R902" s="7">
        <v>9637221.4399999995</v>
      </c>
      <c r="S902" s="6" t="s">
        <v>67</v>
      </c>
      <c r="T902" s="8">
        <v>9.499384285108636E-3</v>
      </c>
      <c r="U902" s="9">
        <v>173490.91246188877</v>
      </c>
      <c r="V902" s="5">
        <v>20298.436758040989</v>
      </c>
      <c r="W902" s="5">
        <v>153192.4757038478</v>
      </c>
      <c r="X902" s="6" t="s">
        <v>200</v>
      </c>
    </row>
    <row r="903" spans="1:24" x14ac:dyDescent="0.25">
      <c r="A903" s="4" t="s">
        <v>50</v>
      </c>
      <c r="B903" s="4" t="s">
        <v>51</v>
      </c>
      <c r="C903" s="4" t="s">
        <v>171</v>
      </c>
      <c r="D903" s="6" t="s">
        <v>172</v>
      </c>
      <c r="E903" s="4" t="s">
        <v>54</v>
      </c>
      <c r="F903" s="4" t="s">
        <v>72</v>
      </c>
      <c r="G903" s="4" t="s">
        <v>73</v>
      </c>
      <c r="H903" s="4" t="s">
        <v>237</v>
      </c>
      <c r="I903" s="6" t="s">
        <v>238</v>
      </c>
      <c r="J903" s="4" t="s">
        <v>76</v>
      </c>
      <c r="K903" s="4" t="s">
        <v>77</v>
      </c>
      <c r="L903" s="4" t="s">
        <v>85</v>
      </c>
      <c r="M903" s="4" t="s">
        <v>86</v>
      </c>
      <c r="N903" s="4" t="s">
        <v>87</v>
      </c>
      <c r="O903" s="4" t="s">
        <v>88</v>
      </c>
      <c r="P903" s="4" t="s">
        <v>65</v>
      </c>
      <c r="Q903" s="4" t="s">
        <v>66</v>
      </c>
      <c r="R903" s="7">
        <v>5127612.96</v>
      </c>
      <c r="S903" s="6" t="s">
        <v>67</v>
      </c>
      <c r="T903" s="8">
        <v>5.0542748525184223E-3</v>
      </c>
      <c r="U903" s="9">
        <v>92308.167527362166</v>
      </c>
      <c r="V903" s="5">
        <v>10800.055600701375</v>
      </c>
      <c r="W903" s="5">
        <v>81508.1119266608</v>
      </c>
      <c r="X903" s="6" t="s">
        <v>200</v>
      </c>
    </row>
    <row r="904" spans="1:24" x14ac:dyDescent="0.25">
      <c r="A904" s="4" t="s">
        <v>50</v>
      </c>
      <c r="B904" s="4" t="s">
        <v>51</v>
      </c>
      <c r="C904" s="4" t="s">
        <v>83</v>
      </c>
      <c r="D904" s="6" t="s">
        <v>84</v>
      </c>
      <c r="E904" s="4" t="s">
        <v>54</v>
      </c>
      <c r="F904" s="4" t="s">
        <v>72</v>
      </c>
      <c r="G904" s="4" t="s">
        <v>73</v>
      </c>
      <c r="H904" s="4" t="s">
        <v>237</v>
      </c>
      <c r="I904" s="6" t="s">
        <v>238</v>
      </c>
      <c r="J904" s="4" t="s">
        <v>76</v>
      </c>
      <c r="K904" s="4" t="s">
        <v>77</v>
      </c>
      <c r="L904" s="4" t="s">
        <v>181</v>
      </c>
      <c r="M904" s="4" t="s">
        <v>182</v>
      </c>
      <c r="N904" s="4" t="s">
        <v>245</v>
      </c>
      <c r="O904" s="4" t="s">
        <v>246</v>
      </c>
      <c r="P904" s="4" t="s">
        <v>65</v>
      </c>
      <c r="Q904" s="4" t="s">
        <v>66</v>
      </c>
      <c r="R904" s="7">
        <v>287578.11</v>
      </c>
      <c r="S904" s="6" t="s">
        <v>67</v>
      </c>
      <c r="T904" s="8">
        <v>2.8346500035130899E-4</v>
      </c>
      <c r="U904" s="9">
        <v>5177.030435441091</v>
      </c>
      <c r="V904" s="5">
        <v>605.71256094660771</v>
      </c>
      <c r="W904" s="5">
        <v>4571.3178744944835</v>
      </c>
      <c r="X904" s="6" t="s">
        <v>200</v>
      </c>
    </row>
    <row r="905" spans="1:24" x14ac:dyDescent="0.25">
      <c r="A905" s="4" t="s">
        <v>50</v>
      </c>
      <c r="B905" s="4" t="s">
        <v>51</v>
      </c>
      <c r="C905" s="4" t="s">
        <v>52</v>
      </c>
      <c r="D905" s="6" t="s">
        <v>53</v>
      </c>
      <c r="E905" s="4" t="s">
        <v>54</v>
      </c>
      <c r="F905" s="4" t="s">
        <v>72</v>
      </c>
      <c r="G905" s="4" t="s">
        <v>73</v>
      </c>
      <c r="H905" s="4" t="s">
        <v>237</v>
      </c>
      <c r="I905" s="6" t="s">
        <v>238</v>
      </c>
      <c r="J905" s="4" t="s">
        <v>76</v>
      </c>
      <c r="K905" s="4" t="s">
        <v>77</v>
      </c>
      <c r="L905" s="4" t="s">
        <v>181</v>
      </c>
      <c r="M905" s="4" t="s">
        <v>182</v>
      </c>
      <c r="N905" s="4" t="s">
        <v>247</v>
      </c>
      <c r="O905" s="4" t="s">
        <v>248</v>
      </c>
      <c r="P905" s="4" t="s">
        <v>65</v>
      </c>
      <c r="Q905" s="4" t="s">
        <v>66</v>
      </c>
      <c r="R905" s="7">
        <v>212371.9</v>
      </c>
      <c r="S905" s="6" t="s">
        <v>67</v>
      </c>
      <c r="T905" s="8">
        <v>2.0933443337571193E-4</v>
      </c>
      <c r="U905" s="9">
        <v>3823.1553504974768</v>
      </c>
      <c r="V905" s="5">
        <v>447.30917600820482</v>
      </c>
      <c r="W905" s="5">
        <v>3375.846174489272</v>
      </c>
      <c r="X905" s="6" t="s">
        <v>200</v>
      </c>
    </row>
    <row r="906" spans="1:24" x14ac:dyDescent="0.25">
      <c r="A906" s="4" t="s">
        <v>50</v>
      </c>
      <c r="B906" s="4" t="s">
        <v>51</v>
      </c>
      <c r="C906" s="4" t="s">
        <v>52</v>
      </c>
      <c r="D906" s="6" t="s">
        <v>53</v>
      </c>
      <c r="E906" s="4" t="s">
        <v>54</v>
      </c>
      <c r="F906" s="4" t="s">
        <v>72</v>
      </c>
      <c r="G906" s="4" t="s">
        <v>73</v>
      </c>
      <c r="H906" s="4" t="s">
        <v>237</v>
      </c>
      <c r="I906" s="6" t="s">
        <v>238</v>
      </c>
      <c r="J906" s="4" t="s">
        <v>76</v>
      </c>
      <c r="K906" s="4" t="s">
        <v>77</v>
      </c>
      <c r="L906" s="4" t="s">
        <v>181</v>
      </c>
      <c r="M906" s="4" t="s">
        <v>182</v>
      </c>
      <c r="N906" s="4" t="s">
        <v>187</v>
      </c>
      <c r="O906" s="4" t="s">
        <v>188</v>
      </c>
      <c r="P906" s="4" t="s">
        <v>65</v>
      </c>
      <c r="Q906" s="4" t="s">
        <v>66</v>
      </c>
      <c r="R906" s="7">
        <v>90019.38</v>
      </c>
      <c r="S906" s="6" t="s">
        <v>67</v>
      </c>
      <c r="T906" s="8">
        <v>8.8731870389316557E-5</v>
      </c>
      <c r="U906" s="9">
        <v>1620.5443106901882</v>
      </c>
      <c r="V906" s="5">
        <v>189.60368435075205</v>
      </c>
      <c r="W906" s="5">
        <v>1430.9406263394362</v>
      </c>
      <c r="X906" s="6" t="s">
        <v>200</v>
      </c>
    </row>
    <row r="907" spans="1:24" x14ac:dyDescent="0.25">
      <c r="A907" s="4" t="s">
        <v>50</v>
      </c>
      <c r="B907" s="4" t="s">
        <v>51</v>
      </c>
      <c r="C907" s="4" t="s">
        <v>52</v>
      </c>
      <c r="D907" s="6" t="s">
        <v>53</v>
      </c>
      <c r="E907" s="4" t="s">
        <v>54</v>
      </c>
      <c r="F907" s="4" t="s">
        <v>72</v>
      </c>
      <c r="G907" s="4" t="s">
        <v>73</v>
      </c>
      <c r="H907" s="4" t="s">
        <v>237</v>
      </c>
      <c r="I907" s="6" t="s">
        <v>238</v>
      </c>
      <c r="J907" s="4" t="s">
        <v>76</v>
      </c>
      <c r="K907" s="4" t="s">
        <v>77</v>
      </c>
      <c r="L907" s="4" t="s">
        <v>181</v>
      </c>
      <c r="M907" s="4" t="s">
        <v>182</v>
      </c>
      <c r="N907" s="4" t="s">
        <v>243</v>
      </c>
      <c r="O907" s="4" t="s">
        <v>244</v>
      </c>
      <c r="P907" s="4" t="s">
        <v>65</v>
      </c>
      <c r="Q907" s="4" t="s">
        <v>66</v>
      </c>
      <c r="R907" s="7">
        <v>25821.43</v>
      </c>
      <c r="S907" s="6" t="s">
        <v>67</v>
      </c>
      <c r="T907" s="8">
        <v>2.5452116866688154E-5</v>
      </c>
      <c r="U907" s="9">
        <v>464.84180940131944</v>
      </c>
      <c r="V907" s="5">
        <v>54.386491699954377</v>
      </c>
      <c r="W907" s="5">
        <v>410.45531770136506</v>
      </c>
      <c r="X907" s="6" t="s">
        <v>200</v>
      </c>
    </row>
    <row r="908" spans="1:24" x14ac:dyDescent="0.25">
      <c r="A908" s="4" t="s">
        <v>50</v>
      </c>
      <c r="B908" s="4" t="s">
        <v>51</v>
      </c>
      <c r="C908" s="4" t="s">
        <v>147</v>
      </c>
      <c r="D908" s="6" t="s">
        <v>148</v>
      </c>
      <c r="E908" s="4" t="s">
        <v>54</v>
      </c>
      <c r="F908" s="4" t="s">
        <v>72</v>
      </c>
      <c r="G908" s="4" t="s">
        <v>73</v>
      </c>
      <c r="H908" s="4" t="s">
        <v>237</v>
      </c>
      <c r="I908" s="6" t="s">
        <v>238</v>
      </c>
      <c r="J908" s="4" t="s">
        <v>76</v>
      </c>
      <c r="K908" s="4" t="s">
        <v>77</v>
      </c>
      <c r="L908" s="4" t="s">
        <v>101</v>
      </c>
      <c r="M908" s="4" t="s">
        <v>102</v>
      </c>
      <c r="N908" s="4" t="s">
        <v>103</v>
      </c>
      <c r="O908" s="4" t="s">
        <v>104</v>
      </c>
      <c r="P908" s="4" t="s">
        <v>65</v>
      </c>
      <c r="Q908" s="4" t="s">
        <v>66</v>
      </c>
      <c r="R908" s="7">
        <v>13323929.630000001</v>
      </c>
      <c r="S908" s="6" t="s">
        <v>67</v>
      </c>
      <c r="T908" s="8">
        <v>1.3133363027000793E-2</v>
      </c>
      <c r="U908" s="9">
        <v>239859.66530688087</v>
      </c>
      <c r="V908" s="5">
        <v>28063.580840905062</v>
      </c>
      <c r="W908" s="5">
        <v>211796.08446597581</v>
      </c>
      <c r="X908" s="6" t="s">
        <v>200</v>
      </c>
    </row>
    <row r="909" spans="1:24" x14ac:dyDescent="0.25">
      <c r="A909" s="4" t="s">
        <v>50</v>
      </c>
      <c r="B909" s="4" t="s">
        <v>51</v>
      </c>
      <c r="C909" s="4" t="s">
        <v>147</v>
      </c>
      <c r="D909" s="6" t="s">
        <v>148</v>
      </c>
      <c r="E909" s="4" t="s">
        <v>54</v>
      </c>
      <c r="F909" s="4" t="s">
        <v>72</v>
      </c>
      <c r="G909" s="4" t="s">
        <v>73</v>
      </c>
      <c r="H909" s="4" t="s">
        <v>237</v>
      </c>
      <c r="I909" s="6" t="s">
        <v>238</v>
      </c>
      <c r="J909" s="4" t="s">
        <v>76</v>
      </c>
      <c r="K909" s="4" t="s">
        <v>77</v>
      </c>
      <c r="L909" s="4" t="s">
        <v>181</v>
      </c>
      <c r="M909" s="4" t="s">
        <v>182</v>
      </c>
      <c r="N909" s="4" t="s">
        <v>183</v>
      </c>
      <c r="O909" s="4" t="s">
        <v>184</v>
      </c>
      <c r="P909" s="4" t="s">
        <v>65</v>
      </c>
      <c r="Q909" s="4" t="s">
        <v>66</v>
      </c>
      <c r="R909" s="7">
        <v>241987.46</v>
      </c>
      <c r="S909" s="6" t="s">
        <v>67</v>
      </c>
      <c r="T909" s="8">
        <v>2.3852641438499049E-4</v>
      </c>
      <c r="U909" s="9">
        <v>4356.2997385826193</v>
      </c>
      <c r="V909" s="5">
        <v>509.6870694141665</v>
      </c>
      <c r="W909" s="5">
        <v>3846.6126691684531</v>
      </c>
      <c r="X909" s="6" t="s">
        <v>200</v>
      </c>
    </row>
    <row r="910" spans="1:24" x14ac:dyDescent="0.25">
      <c r="A910" s="4" t="s">
        <v>50</v>
      </c>
      <c r="B910" s="4" t="s">
        <v>51</v>
      </c>
      <c r="C910" s="4" t="s">
        <v>147</v>
      </c>
      <c r="D910" s="6" t="s">
        <v>148</v>
      </c>
      <c r="E910" s="4" t="s">
        <v>54</v>
      </c>
      <c r="F910" s="4" t="s">
        <v>72</v>
      </c>
      <c r="G910" s="4" t="s">
        <v>73</v>
      </c>
      <c r="H910" s="4" t="s">
        <v>237</v>
      </c>
      <c r="I910" s="6" t="s">
        <v>238</v>
      </c>
      <c r="J910" s="4" t="s">
        <v>76</v>
      </c>
      <c r="K910" s="4" t="s">
        <v>77</v>
      </c>
      <c r="L910" s="4" t="s">
        <v>181</v>
      </c>
      <c r="M910" s="4" t="s">
        <v>182</v>
      </c>
      <c r="N910" s="4" t="s">
        <v>187</v>
      </c>
      <c r="O910" s="4" t="s">
        <v>188</v>
      </c>
      <c r="P910" s="4" t="s">
        <v>65</v>
      </c>
      <c r="Q910" s="4" t="s">
        <v>66</v>
      </c>
      <c r="R910" s="7">
        <v>837343.47</v>
      </c>
      <c r="S910" s="6" t="s">
        <v>67</v>
      </c>
      <c r="T910" s="8">
        <v>8.2536729592428402E-4</v>
      </c>
      <c r="U910" s="9">
        <v>15074.000691874129</v>
      </c>
      <c r="V910" s="5">
        <v>1763.6580809492732</v>
      </c>
      <c r="W910" s="5">
        <v>13310.342610924856</v>
      </c>
      <c r="X910" s="6" t="s">
        <v>200</v>
      </c>
    </row>
    <row r="911" spans="1:24" x14ac:dyDescent="0.25">
      <c r="A911" s="4" t="s">
        <v>50</v>
      </c>
      <c r="B911" s="4" t="s">
        <v>51</v>
      </c>
      <c r="C911" s="4" t="s">
        <v>147</v>
      </c>
      <c r="D911" s="6" t="s">
        <v>148</v>
      </c>
      <c r="E911" s="4" t="s">
        <v>54</v>
      </c>
      <c r="F911" s="4" t="s">
        <v>72</v>
      </c>
      <c r="G911" s="4" t="s">
        <v>73</v>
      </c>
      <c r="H911" s="4" t="s">
        <v>237</v>
      </c>
      <c r="I911" s="6" t="s">
        <v>238</v>
      </c>
      <c r="J911" s="4" t="s">
        <v>76</v>
      </c>
      <c r="K911" s="4" t="s">
        <v>77</v>
      </c>
      <c r="L911" s="4" t="s">
        <v>181</v>
      </c>
      <c r="M911" s="4" t="s">
        <v>182</v>
      </c>
      <c r="N911" s="4" t="s">
        <v>243</v>
      </c>
      <c r="O911" s="4" t="s">
        <v>244</v>
      </c>
      <c r="P911" s="4" t="s">
        <v>65</v>
      </c>
      <c r="Q911" s="4" t="s">
        <v>66</v>
      </c>
      <c r="R911" s="7">
        <v>430726.58</v>
      </c>
      <c r="S911" s="6" t="s">
        <v>67</v>
      </c>
      <c r="T911" s="8">
        <v>4.2456607754678591E-4</v>
      </c>
      <c r="U911" s="9">
        <v>7754.013732176807</v>
      </c>
      <c r="V911" s="5">
        <v>907.21960666468647</v>
      </c>
      <c r="W911" s="5">
        <v>6846.7941255121204</v>
      </c>
      <c r="X911" s="6" t="s">
        <v>200</v>
      </c>
    </row>
    <row r="912" spans="1:24" x14ac:dyDescent="0.25">
      <c r="A912" s="4" t="s">
        <v>50</v>
      </c>
      <c r="B912" s="4" t="s">
        <v>51</v>
      </c>
      <c r="C912" s="4" t="s">
        <v>70</v>
      </c>
      <c r="D912" s="6" t="s">
        <v>71</v>
      </c>
      <c r="E912" s="4" t="s">
        <v>54</v>
      </c>
      <c r="F912" s="4" t="s">
        <v>72</v>
      </c>
      <c r="G912" s="4" t="s">
        <v>73</v>
      </c>
      <c r="H912" s="4" t="s">
        <v>237</v>
      </c>
      <c r="I912" s="6" t="s">
        <v>238</v>
      </c>
      <c r="J912" s="4" t="s">
        <v>76</v>
      </c>
      <c r="K912" s="4" t="s">
        <v>77</v>
      </c>
      <c r="L912" s="4" t="s">
        <v>61</v>
      </c>
      <c r="M912" s="4" t="s">
        <v>62</v>
      </c>
      <c r="N912" s="4" t="s">
        <v>145</v>
      </c>
      <c r="O912" s="4" t="s">
        <v>146</v>
      </c>
      <c r="P912" s="4" t="s">
        <v>65</v>
      </c>
      <c r="Q912" s="4" t="s">
        <v>66</v>
      </c>
      <c r="R912" s="7">
        <v>1215208.18</v>
      </c>
      <c r="S912" s="6" t="s">
        <v>67</v>
      </c>
      <c r="T912" s="8">
        <v>1.1978275647288091E-3</v>
      </c>
      <c r="U912" s="9">
        <v>21876.385978254661</v>
      </c>
      <c r="V912" s="5">
        <v>2559.5371594557955</v>
      </c>
      <c r="W912" s="5">
        <v>19316.848818798866</v>
      </c>
      <c r="X912" s="6" t="s">
        <v>200</v>
      </c>
    </row>
    <row r="913" spans="1:24" x14ac:dyDescent="0.25">
      <c r="A913" s="4" t="s">
        <v>50</v>
      </c>
      <c r="B913" s="4" t="s">
        <v>51</v>
      </c>
      <c r="C913" s="4" t="s">
        <v>89</v>
      </c>
      <c r="D913" s="6" t="s">
        <v>90</v>
      </c>
      <c r="E913" s="4" t="s">
        <v>54</v>
      </c>
      <c r="F913" s="4" t="s">
        <v>72</v>
      </c>
      <c r="G913" s="4" t="s">
        <v>73</v>
      </c>
      <c r="H913" s="4" t="s">
        <v>237</v>
      </c>
      <c r="I913" s="6" t="s">
        <v>238</v>
      </c>
      <c r="J913" s="4" t="s">
        <v>76</v>
      </c>
      <c r="K913" s="4" t="s">
        <v>77</v>
      </c>
      <c r="L913" s="4" t="s">
        <v>78</v>
      </c>
      <c r="M913" s="4" t="s">
        <v>79</v>
      </c>
      <c r="N913" s="4" t="s">
        <v>216</v>
      </c>
      <c r="O913" s="4" t="s">
        <v>217</v>
      </c>
      <c r="P913" s="4" t="s">
        <v>65</v>
      </c>
      <c r="Q913" s="4" t="s">
        <v>66</v>
      </c>
      <c r="R913" s="7">
        <v>1314702.72</v>
      </c>
      <c r="S913" s="6" t="s">
        <v>67</v>
      </c>
      <c r="T913" s="8">
        <v>1.2958990758603528E-3</v>
      </c>
      <c r="U913" s="9">
        <v>23667.50374358183</v>
      </c>
      <c r="V913" s="5">
        <v>2769.0979379990745</v>
      </c>
      <c r="W913" s="5">
        <v>20898.405805582755</v>
      </c>
      <c r="X913" s="6" t="s">
        <v>200</v>
      </c>
    </row>
    <row r="914" spans="1:24" x14ac:dyDescent="0.25">
      <c r="A914" s="4" t="s">
        <v>50</v>
      </c>
      <c r="B914" s="4" t="s">
        <v>51</v>
      </c>
      <c r="C914" s="4" t="s">
        <v>115</v>
      </c>
      <c r="D914" s="6" t="s">
        <v>116</v>
      </c>
      <c r="E914" s="4" t="s">
        <v>54</v>
      </c>
      <c r="F914" s="4" t="s">
        <v>72</v>
      </c>
      <c r="G914" s="4" t="s">
        <v>73</v>
      </c>
      <c r="H914" s="4" t="s">
        <v>237</v>
      </c>
      <c r="I914" s="6" t="s">
        <v>238</v>
      </c>
      <c r="J914" s="4" t="s">
        <v>76</v>
      </c>
      <c r="K914" s="4" t="s">
        <v>77</v>
      </c>
      <c r="L914" s="4" t="s">
        <v>181</v>
      </c>
      <c r="M914" s="4" t="s">
        <v>182</v>
      </c>
      <c r="N914" s="4" t="s">
        <v>187</v>
      </c>
      <c r="O914" s="4" t="s">
        <v>188</v>
      </c>
      <c r="P914" s="4" t="s">
        <v>65</v>
      </c>
      <c r="Q914" s="4" t="s">
        <v>66</v>
      </c>
      <c r="R914" s="7">
        <v>766046.33</v>
      </c>
      <c r="S914" s="6" t="s">
        <v>67</v>
      </c>
      <c r="T914" s="8">
        <v>7.5508988915244267E-4</v>
      </c>
      <c r="U914" s="9">
        <v>13790.497355198384</v>
      </c>
      <c r="V914" s="5">
        <v>1613.488190558211</v>
      </c>
      <c r="W914" s="5">
        <v>12177.009164640172</v>
      </c>
      <c r="X914" s="6" t="s">
        <v>200</v>
      </c>
    </row>
    <row r="915" spans="1:24" x14ac:dyDescent="0.25">
      <c r="A915" s="4" t="s">
        <v>50</v>
      </c>
      <c r="B915" s="4" t="s">
        <v>51</v>
      </c>
      <c r="C915" s="4" t="s">
        <v>119</v>
      </c>
      <c r="D915" s="6" t="s">
        <v>120</v>
      </c>
      <c r="E915" s="4" t="s">
        <v>54</v>
      </c>
      <c r="F915" s="4" t="s">
        <v>72</v>
      </c>
      <c r="G915" s="4" t="s">
        <v>73</v>
      </c>
      <c r="H915" s="4" t="s">
        <v>237</v>
      </c>
      <c r="I915" s="6" t="s">
        <v>238</v>
      </c>
      <c r="J915" s="4" t="s">
        <v>76</v>
      </c>
      <c r="K915" s="4" t="s">
        <v>77</v>
      </c>
      <c r="L915" s="4" t="s">
        <v>85</v>
      </c>
      <c r="M915" s="4" t="s">
        <v>86</v>
      </c>
      <c r="N915" s="4" t="s">
        <v>203</v>
      </c>
      <c r="O915" s="4" t="s">
        <v>204</v>
      </c>
      <c r="P915" s="4" t="s">
        <v>65</v>
      </c>
      <c r="Q915" s="4" t="s">
        <v>66</v>
      </c>
      <c r="R915" s="7">
        <v>298929.01</v>
      </c>
      <c r="S915" s="6" t="s">
        <v>67</v>
      </c>
      <c r="T915" s="8">
        <v>2.9465355316740367E-4</v>
      </c>
      <c r="U915" s="9">
        <v>5381.371283114263</v>
      </c>
      <c r="V915" s="5">
        <v>629.62044012436877</v>
      </c>
      <c r="W915" s="5">
        <v>4751.7508429898944</v>
      </c>
      <c r="X915" s="6" t="s">
        <v>200</v>
      </c>
    </row>
    <row r="916" spans="1:24" x14ac:dyDescent="0.25">
      <c r="A916" s="4" t="s">
        <v>50</v>
      </c>
      <c r="B916" s="4" t="s">
        <v>51</v>
      </c>
      <c r="C916" s="4" t="s">
        <v>89</v>
      </c>
      <c r="D916" s="6" t="s">
        <v>90</v>
      </c>
      <c r="E916" s="4" t="s">
        <v>54</v>
      </c>
      <c r="F916" s="4" t="s">
        <v>72</v>
      </c>
      <c r="G916" s="4" t="s">
        <v>73</v>
      </c>
      <c r="H916" s="4" t="s">
        <v>237</v>
      </c>
      <c r="I916" s="6" t="s">
        <v>238</v>
      </c>
      <c r="J916" s="4" t="s">
        <v>76</v>
      </c>
      <c r="K916" s="4" t="s">
        <v>77</v>
      </c>
      <c r="L916" s="4" t="s">
        <v>181</v>
      </c>
      <c r="M916" s="4" t="s">
        <v>182</v>
      </c>
      <c r="N916" s="4" t="s">
        <v>183</v>
      </c>
      <c r="O916" s="4" t="s">
        <v>184</v>
      </c>
      <c r="P916" s="4" t="s">
        <v>65</v>
      </c>
      <c r="Q916" s="4" t="s">
        <v>66</v>
      </c>
      <c r="R916" s="7">
        <v>355516.43</v>
      </c>
      <c r="S916" s="6" t="s">
        <v>67</v>
      </c>
      <c r="T916" s="8">
        <v>3.5043162692336398E-4</v>
      </c>
      <c r="U916" s="9">
        <v>6400.0677186777621</v>
      </c>
      <c r="V916" s="5">
        <v>748.80792308529817</v>
      </c>
      <c r="W916" s="5">
        <v>5651.2597955924639</v>
      </c>
      <c r="X916" s="6" t="s">
        <v>200</v>
      </c>
    </row>
    <row r="917" spans="1:24" x14ac:dyDescent="0.25">
      <c r="A917" s="4" t="s">
        <v>50</v>
      </c>
      <c r="B917" s="4" t="s">
        <v>51</v>
      </c>
      <c r="C917" s="4" t="s">
        <v>109</v>
      </c>
      <c r="D917" s="6" t="s">
        <v>110</v>
      </c>
      <c r="E917" s="4" t="s">
        <v>54</v>
      </c>
      <c r="F917" s="4" t="s">
        <v>72</v>
      </c>
      <c r="G917" s="4" t="s">
        <v>73</v>
      </c>
      <c r="H917" s="4" t="s">
        <v>237</v>
      </c>
      <c r="I917" s="6" t="s">
        <v>238</v>
      </c>
      <c r="J917" s="4" t="s">
        <v>76</v>
      </c>
      <c r="K917" s="4" t="s">
        <v>77</v>
      </c>
      <c r="L917" s="4" t="s">
        <v>85</v>
      </c>
      <c r="M917" s="4" t="s">
        <v>86</v>
      </c>
      <c r="N917" s="4" t="s">
        <v>155</v>
      </c>
      <c r="O917" s="4" t="s">
        <v>156</v>
      </c>
      <c r="P917" s="4" t="s">
        <v>65</v>
      </c>
      <c r="Q917" s="4" t="s">
        <v>66</v>
      </c>
      <c r="R917" s="7">
        <v>145728.54</v>
      </c>
      <c r="S917" s="6" t="s">
        <v>67</v>
      </c>
      <c r="T917" s="8">
        <v>1.4364424553139928E-4</v>
      </c>
      <c r="U917" s="9">
        <v>2623.4301591744747</v>
      </c>
      <c r="V917" s="5">
        <v>306.94132862341354</v>
      </c>
      <c r="W917" s="5">
        <v>2316.4888305510613</v>
      </c>
      <c r="X917" s="6" t="s">
        <v>200</v>
      </c>
    </row>
    <row r="918" spans="1:24" x14ac:dyDescent="0.25">
      <c r="A918" s="4" t="s">
        <v>50</v>
      </c>
      <c r="B918" s="4" t="s">
        <v>51</v>
      </c>
      <c r="C918" s="4" t="s">
        <v>151</v>
      </c>
      <c r="D918" s="6" t="s">
        <v>152</v>
      </c>
      <c r="E918" s="4" t="s">
        <v>54</v>
      </c>
      <c r="F918" s="4" t="s">
        <v>72</v>
      </c>
      <c r="G918" s="4" t="s">
        <v>73</v>
      </c>
      <c r="H918" s="4" t="s">
        <v>237</v>
      </c>
      <c r="I918" s="6" t="s">
        <v>238</v>
      </c>
      <c r="J918" s="4" t="s">
        <v>76</v>
      </c>
      <c r="K918" s="4" t="s">
        <v>77</v>
      </c>
      <c r="L918" s="4" t="s">
        <v>85</v>
      </c>
      <c r="M918" s="4" t="s">
        <v>86</v>
      </c>
      <c r="N918" s="4" t="s">
        <v>203</v>
      </c>
      <c r="O918" s="4" t="s">
        <v>204</v>
      </c>
      <c r="P918" s="4" t="s">
        <v>65</v>
      </c>
      <c r="Q918" s="4" t="s">
        <v>66</v>
      </c>
      <c r="R918" s="7">
        <v>154674.88</v>
      </c>
      <c r="S918" s="6" t="s">
        <v>67</v>
      </c>
      <c r="T918" s="8">
        <v>1.5246262976531378E-4</v>
      </c>
      <c r="U918" s="9">
        <v>2784.4837055163853</v>
      </c>
      <c r="V918" s="5">
        <v>325.78459354541707</v>
      </c>
      <c r="W918" s="5">
        <v>2458.6991119709683</v>
      </c>
      <c r="X918" s="6" t="s">
        <v>200</v>
      </c>
    </row>
    <row r="919" spans="1:24" x14ac:dyDescent="0.25">
      <c r="A919" s="4" t="s">
        <v>50</v>
      </c>
      <c r="B919" s="4" t="s">
        <v>51</v>
      </c>
      <c r="C919" s="4" t="s">
        <v>115</v>
      </c>
      <c r="D919" s="6" t="s">
        <v>116</v>
      </c>
      <c r="E919" s="4" t="s">
        <v>54</v>
      </c>
      <c r="F919" s="4" t="s">
        <v>72</v>
      </c>
      <c r="G919" s="4" t="s">
        <v>73</v>
      </c>
      <c r="H919" s="4" t="s">
        <v>237</v>
      </c>
      <c r="I919" s="6" t="s">
        <v>238</v>
      </c>
      <c r="J919" s="4" t="s">
        <v>76</v>
      </c>
      <c r="K919" s="4" t="s">
        <v>77</v>
      </c>
      <c r="L919" s="4" t="s">
        <v>78</v>
      </c>
      <c r="M919" s="4" t="s">
        <v>79</v>
      </c>
      <c r="N919" s="4" t="s">
        <v>91</v>
      </c>
      <c r="O919" s="4" t="s">
        <v>92</v>
      </c>
      <c r="P919" s="4" t="s">
        <v>65</v>
      </c>
      <c r="Q919" s="4" t="s">
        <v>66</v>
      </c>
      <c r="R919" s="7">
        <v>324041.96000000002</v>
      </c>
      <c r="S919" s="6" t="s">
        <v>67</v>
      </c>
      <c r="T919" s="8">
        <v>3.1940732312775428E-4</v>
      </c>
      <c r="U919" s="9">
        <v>5833.4589141015804</v>
      </c>
      <c r="V919" s="5">
        <v>682.51469294988499</v>
      </c>
      <c r="W919" s="5">
        <v>5150.9442211516953</v>
      </c>
      <c r="X919" s="6" t="s">
        <v>200</v>
      </c>
    </row>
    <row r="920" spans="1:24" x14ac:dyDescent="0.25">
      <c r="A920" s="4" t="s">
        <v>50</v>
      </c>
      <c r="B920" s="4" t="s">
        <v>51</v>
      </c>
      <c r="C920" s="4" t="s">
        <v>115</v>
      </c>
      <c r="D920" s="6" t="s">
        <v>116</v>
      </c>
      <c r="E920" s="4" t="s">
        <v>54</v>
      </c>
      <c r="F920" s="4" t="s">
        <v>72</v>
      </c>
      <c r="G920" s="4" t="s">
        <v>73</v>
      </c>
      <c r="H920" s="4" t="s">
        <v>237</v>
      </c>
      <c r="I920" s="6" t="s">
        <v>238</v>
      </c>
      <c r="J920" s="4" t="s">
        <v>76</v>
      </c>
      <c r="K920" s="4" t="s">
        <v>77</v>
      </c>
      <c r="L920" s="4" t="s">
        <v>61</v>
      </c>
      <c r="M920" s="4" t="s">
        <v>62</v>
      </c>
      <c r="N920" s="4" t="s">
        <v>63</v>
      </c>
      <c r="O920" s="4" t="s">
        <v>64</v>
      </c>
      <c r="P920" s="4" t="s">
        <v>65</v>
      </c>
      <c r="Q920" s="4" t="s">
        <v>66</v>
      </c>
      <c r="R920" s="7">
        <v>1241954.1100000001</v>
      </c>
      <c r="S920" s="6" t="s">
        <v>67</v>
      </c>
      <c r="T920" s="8">
        <v>1.2241909588579594E-3</v>
      </c>
      <c r="U920" s="9">
        <v>22357.870795142073</v>
      </c>
      <c r="V920" s="5">
        <v>2615.8708830316227</v>
      </c>
      <c r="W920" s="5">
        <v>19741.999912110452</v>
      </c>
      <c r="X920" s="6" t="s">
        <v>200</v>
      </c>
    </row>
    <row r="921" spans="1:24" x14ac:dyDescent="0.25">
      <c r="A921" s="4" t="s">
        <v>50</v>
      </c>
      <c r="B921" s="4" t="s">
        <v>51</v>
      </c>
      <c r="C921" s="4" t="s">
        <v>109</v>
      </c>
      <c r="D921" s="6" t="s">
        <v>110</v>
      </c>
      <c r="E921" s="4" t="s">
        <v>54</v>
      </c>
      <c r="F921" s="4" t="s">
        <v>72</v>
      </c>
      <c r="G921" s="4" t="s">
        <v>73</v>
      </c>
      <c r="H921" s="4" t="s">
        <v>237</v>
      </c>
      <c r="I921" s="6" t="s">
        <v>238</v>
      </c>
      <c r="J921" s="4" t="s">
        <v>76</v>
      </c>
      <c r="K921" s="4" t="s">
        <v>77</v>
      </c>
      <c r="L921" s="4" t="s">
        <v>181</v>
      </c>
      <c r="M921" s="4" t="s">
        <v>182</v>
      </c>
      <c r="N921" s="4" t="s">
        <v>239</v>
      </c>
      <c r="O921" s="4" t="s">
        <v>240</v>
      </c>
      <c r="P921" s="4" t="s">
        <v>65</v>
      </c>
      <c r="Q921" s="4" t="s">
        <v>66</v>
      </c>
      <c r="R921" s="7">
        <v>1383640.73</v>
      </c>
      <c r="S921" s="6" t="s">
        <v>67</v>
      </c>
      <c r="T921" s="8">
        <v>1.3638510942836904E-3</v>
      </c>
      <c r="U921" s="9">
        <v>24908.537617574337</v>
      </c>
      <c r="V921" s="5">
        <v>2914.2989012561975</v>
      </c>
      <c r="W921" s="5">
        <v>21994.238716318141</v>
      </c>
      <c r="X921" s="6" t="s">
        <v>200</v>
      </c>
    </row>
    <row r="922" spans="1:24" x14ac:dyDescent="0.25">
      <c r="A922" s="4" t="s">
        <v>50</v>
      </c>
      <c r="B922" s="4" t="s">
        <v>51</v>
      </c>
      <c r="C922" s="4" t="s">
        <v>115</v>
      </c>
      <c r="D922" s="6" t="s">
        <v>116</v>
      </c>
      <c r="E922" s="4" t="s">
        <v>54</v>
      </c>
      <c r="F922" s="4" t="s">
        <v>72</v>
      </c>
      <c r="G922" s="4" t="s">
        <v>73</v>
      </c>
      <c r="H922" s="4" t="s">
        <v>237</v>
      </c>
      <c r="I922" s="6" t="s">
        <v>238</v>
      </c>
      <c r="J922" s="4" t="s">
        <v>76</v>
      </c>
      <c r="K922" s="4" t="s">
        <v>77</v>
      </c>
      <c r="L922" s="4" t="s">
        <v>101</v>
      </c>
      <c r="M922" s="4" t="s">
        <v>102</v>
      </c>
      <c r="N922" s="4" t="s">
        <v>103</v>
      </c>
      <c r="O922" s="4" t="s">
        <v>104</v>
      </c>
      <c r="P922" s="4" t="s">
        <v>65</v>
      </c>
      <c r="Q922" s="4" t="s">
        <v>66</v>
      </c>
      <c r="R922" s="7">
        <v>24942267.100000001</v>
      </c>
      <c r="S922" s="6" t="s">
        <v>67</v>
      </c>
      <c r="T922" s="8">
        <v>2.4585528266612307E-2</v>
      </c>
      <c r="U922" s="9">
        <v>449014.96816152323</v>
      </c>
      <c r="V922" s="5">
        <v>52534.751274898219</v>
      </c>
      <c r="W922" s="5">
        <v>396480.21688662498</v>
      </c>
      <c r="X922" s="6" t="s">
        <v>200</v>
      </c>
    </row>
    <row r="923" spans="1:24" x14ac:dyDescent="0.25">
      <c r="A923" s="4" t="s">
        <v>50</v>
      </c>
      <c r="B923" s="4" t="s">
        <v>51</v>
      </c>
      <c r="C923" s="4" t="s">
        <v>111</v>
      </c>
      <c r="D923" s="6" t="s">
        <v>112</v>
      </c>
      <c r="E923" s="4" t="s">
        <v>54</v>
      </c>
      <c r="F923" s="4" t="s">
        <v>72</v>
      </c>
      <c r="G923" s="4" t="s">
        <v>73</v>
      </c>
      <c r="H923" s="4" t="s">
        <v>237</v>
      </c>
      <c r="I923" s="6" t="s">
        <v>238</v>
      </c>
      <c r="J923" s="4" t="s">
        <v>76</v>
      </c>
      <c r="K923" s="4" t="s">
        <v>77</v>
      </c>
      <c r="L923" s="4" t="s">
        <v>78</v>
      </c>
      <c r="M923" s="4" t="s">
        <v>79</v>
      </c>
      <c r="N923" s="4" t="s">
        <v>97</v>
      </c>
      <c r="O923" s="4" t="s">
        <v>98</v>
      </c>
      <c r="P923" s="4" t="s">
        <v>65</v>
      </c>
      <c r="Q923" s="4" t="s">
        <v>66</v>
      </c>
      <c r="R923" s="7">
        <v>1146337.42</v>
      </c>
      <c r="S923" s="6" t="s">
        <v>67</v>
      </c>
      <c r="T923" s="8">
        <v>1.1299418344567973E-3</v>
      </c>
      <c r="U923" s="9">
        <v>20636.562750290756</v>
      </c>
      <c r="V923" s="5">
        <v>2414.4778417840184</v>
      </c>
      <c r="W923" s="5">
        <v>18222.084908506738</v>
      </c>
      <c r="X923" s="6" t="s">
        <v>200</v>
      </c>
    </row>
    <row r="924" spans="1:24" x14ac:dyDescent="0.25">
      <c r="A924" s="4" t="s">
        <v>50</v>
      </c>
      <c r="B924" s="4" t="s">
        <v>51</v>
      </c>
      <c r="C924" s="4" t="s">
        <v>115</v>
      </c>
      <c r="D924" s="6" t="s">
        <v>116</v>
      </c>
      <c r="E924" s="4" t="s">
        <v>54</v>
      </c>
      <c r="F924" s="4" t="s">
        <v>72</v>
      </c>
      <c r="G924" s="4" t="s">
        <v>73</v>
      </c>
      <c r="H924" s="4" t="s">
        <v>237</v>
      </c>
      <c r="I924" s="6" t="s">
        <v>238</v>
      </c>
      <c r="J924" s="4" t="s">
        <v>76</v>
      </c>
      <c r="K924" s="4" t="s">
        <v>77</v>
      </c>
      <c r="L924" s="4" t="s">
        <v>85</v>
      </c>
      <c r="M924" s="4" t="s">
        <v>86</v>
      </c>
      <c r="N924" s="4" t="s">
        <v>143</v>
      </c>
      <c r="O924" s="4" t="s">
        <v>144</v>
      </c>
      <c r="P924" s="4" t="s">
        <v>65</v>
      </c>
      <c r="Q924" s="4" t="s">
        <v>66</v>
      </c>
      <c r="R924" s="7">
        <v>235506.91</v>
      </c>
      <c r="S924" s="6" t="s">
        <v>67</v>
      </c>
      <c r="T924" s="8">
        <v>2.3213855298612855E-4</v>
      </c>
      <c r="U924" s="9">
        <v>4239.635766528565</v>
      </c>
      <c r="V924" s="5">
        <v>496.03738468384211</v>
      </c>
      <c r="W924" s="5">
        <v>3743.598381844723</v>
      </c>
      <c r="X924" s="6" t="s">
        <v>200</v>
      </c>
    </row>
    <row r="925" spans="1:24" x14ac:dyDescent="0.25">
      <c r="A925" s="4" t="s">
        <v>50</v>
      </c>
      <c r="B925" s="4" t="s">
        <v>51</v>
      </c>
      <c r="C925" s="4" t="s">
        <v>115</v>
      </c>
      <c r="D925" s="6" t="s">
        <v>116</v>
      </c>
      <c r="E925" s="4" t="s">
        <v>54</v>
      </c>
      <c r="F925" s="4" t="s">
        <v>72</v>
      </c>
      <c r="G925" s="4" t="s">
        <v>73</v>
      </c>
      <c r="H925" s="4" t="s">
        <v>237</v>
      </c>
      <c r="I925" s="6" t="s">
        <v>238</v>
      </c>
      <c r="J925" s="4" t="s">
        <v>76</v>
      </c>
      <c r="K925" s="4" t="s">
        <v>77</v>
      </c>
      <c r="L925" s="4" t="s">
        <v>78</v>
      </c>
      <c r="M925" s="4" t="s">
        <v>79</v>
      </c>
      <c r="N925" s="4" t="s">
        <v>161</v>
      </c>
      <c r="O925" s="4" t="s">
        <v>162</v>
      </c>
      <c r="P925" s="4" t="s">
        <v>65</v>
      </c>
      <c r="Q925" s="4" t="s">
        <v>66</v>
      </c>
      <c r="R925" s="7">
        <v>58674.42</v>
      </c>
      <c r="S925" s="6" t="s">
        <v>67</v>
      </c>
      <c r="T925" s="8">
        <v>5.7835224266244923E-5</v>
      </c>
      <c r="U925" s="9">
        <v>1056.2669673357734</v>
      </c>
      <c r="V925" s="5">
        <v>123.58323517828549</v>
      </c>
      <c r="W925" s="5">
        <v>932.68373215748795</v>
      </c>
      <c r="X925" s="6" t="s">
        <v>200</v>
      </c>
    </row>
    <row r="926" spans="1:24" x14ac:dyDescent="0.25">
      <c r="A926" s="4" t="s">
        <v>50</v>
      </c>
      <c r="B926" s="4" t="s">
        <v>51</v>
      </c>
      <c r="C926" s="4" t="s">
        <v>111</v>
      </c>
      <c r="D926" s="6" t="s">
        <v>112</v>
      </c>
      <c r="E926" s="4" t="s">
        <v>54</v>
      </c>
      <c r="F926" s="4" t="s">
        <v>72</v>
      </c>
      <c r="G926" s="4" t="s">
        <v>73</v>
      </c>
      <c r="H926" s="4" t="s">
        <v>237</v>
      </c>
      <c r="I926" s="6" t="s">
        <v>238</v>
      </c>
      <c r="J926" s="4" t="s">
        <v>76</v>
      </c>
      <c r="K926" s="4" t="s">
        <v>77</v>
      </c>
      <c r="L926" s="4" t="s">
        <v>190</v>
      </c>
      <c r="M926" s="4" t="s">
        <v>191</v>
      </c>
      <c r="N926" s="4" t="s">
        <v>192</v>
      </c>
      <c r="O926" s="4" t="s">
        <v>193</v>
      </c>
      <c r="P926" s="4" t="s">
        <v>65</v>
      </c>
      <c r="Q926" s="4" t="s">
        <v>66</v>
      </c>
      <c r="R926" s="7">
        <v>315107.21000000002</v>
      </c>
      <c r="S926" s="6" t="s">
        <v>67</v>
      </c>
      <c r="T926" s="8">
        <v>3.1060036312690839E-4</v>
      </c>
      <c r="U926" s="9">
        <v>5672.6140129265314</v>
      </c>
      <c r="V926" s="5">
        <v>663.69583951240418</v>
      </c>
      <c r="W926" s="5">
        <v>5008.9181734141275</v>
      </c>
      <c r="X926" s="6" t="s">
        <v>200</v>
      </c>
    </row>
    <row r="927" spans="1:24" x14ac:dyDescent="0.25">
      <c r="A927" s="4" t="s">
        <v>50</v>
      </c>
      <c r="B927" s="4" t="s">
        <v>51</v>
      </c>
      <c r="C927" s="4" t="s">
        <v>115</v>
      </c>
      <c r="D927" s="6" t="s">
        <v>116</v>
      </c>
      <c r="E927" s="4" t="s">
        <v>54</v>
      </c>
      <c r="F927" s="4" t="s">
        <v>72</v>
      </c>
      <c r="G927" s="4" t="s">
        <v>73</v>
      </c>
      <c r="H927" s="4" t="s">
        <v>237</v>
      </c>
      <c r="I927" s="6" t="s">
        <v>238</v>
      </c>
      <c r="J927" s="4" t="s">
        <v>76</v>
      </c>
      <c r="K927" s="4" t="s">
        <v>77</v>
      </c>
      <c r="L927" s="4" t="s">
        <v>181</v>
      </c>
      <c r="M927" s="4" t="s">
        <v>182</v>
      </c>
      <c r="N927" s="4" t="s">
        <v>243</v>
      </c>
      <c r="O927" s="4" t="s">
        <v>244</v>
      </c>
      <c r="P927" s="4" t="s">
        <v>65</v>
      </c>
      <c r="Q927" s="4" t="s">
        <v>66</v>
      </c>
      <c r="R927" s="7">
        <v>692406.92</v>
      </c>
      <c r="S927" s="6" t="s">
        <v>67</v>
      </c>
      <c r="T927" s="8">
        <v>6.8250371289055626E-4</v>
      </c>
      <c r="U927" s="9">
        <v>12464.828072449693</v>
      </c>
      <c r="V927" s="5">
        <v>1458.3848844766142</v>
      </c>
      <c r="W927" s="5">
        <v>11006.443187973078</v>
      </c>
      <c r="X927" s="6" t="s">
        <v>200</v>
      </c>
    </row>
    <row r="928" spans="1:24" x14ac:dyDescent="0.25">
      <c r="A928" s="4" t="s">
        <v>50</v>
      </c>
      <c r="B928" s="4" t="s">
        <v>51</v>
      </c>
      <c r="C928" s="4" t="s">
        <v>119</v>
      </c>
      <c r="D928" s="6" t="s">
        <v>120</v>
      </c>
      <c r="E928" s="4" t="s">
        <v>54</v>
      </c>
      <c r="F928" s="4" t="s">
        <v>72</v>
      </c>
      <c r="G928" s="4" t="s">
        <v>73</v>
      </c>
      <c r="H928" s="4" t="s">
        <v>237</v>
      </c>
      <c r="I928" s="6" t="s">
        <v>238</v>
      </c>
      <c r="J928" s="4" t="s">
        <v>76</v>
      </c>
      <c r="K928" s="4" t="s">
        <v>77</v>
      </c>
      <c r="L928" s="4" t="s">
        <v>85</v>
      </c>
      <c r="M928" s="4" t="s">
        <v>86</v>
      </c>
      <c r="N928" s="4" t="s">
        <v>155</v>
      </c>
      <c r="O928" s="4" t="s">
        <v>156</v>
      </c>
      <c r="P928" s="4" t="s">
        <v>65</v>
      </c>
      <c r="Q928" s="4" t="s">
        <v>66</v>
      </c>
      <c r="R928" s="7">
        <v>154473.79</v>
      </c>
      <c r="S928" s="6" t="s">
        <v>67</v>
      </c>
      <c r="T928" s="8">
        <v>1.5226441587163237E-4</v>
      </c>
      <c r="U928" s="9">
        <v>2780.8636488637326</v>
      </c>
      <c r="V928" s="5">
        <v>325.36104691705674</v>
      </c>
      <c r="W928" s="5">
        <v>2455.5026019466759</v>
      </c>
      <c r="X928" s="6" t="s">
        <v>200</v>
      </c>
    </row>
    <row r="929" spans="1:24" x14ac:dyDescent="0.25">
      <c r="A929" s="4" t="s">
        <v>50</v>
      </c>
      <c r="B929" s="4" t="s">
        <v>51</v>
      </c>
      <c r="C929" s="4" t="s">
        <v>83</v>
      </c>
      <c r="D929" s="6" t="s">
        <v>84</v>
      </c>
      <c r="E929" s="4" t="s">
        <v>54</v>
      </c>
      <c r="F929" s="4" t="s">
        <v>72</v>
      </c>
      <c r="G929" s="4" t="s">
        <v>73</v>
      </c>
      <c r="H929" s="4" t="s">
        <v>237</v>
      </c>
      <c r="I929" s="6" t="s">
        <v>238</v>
      </c>
      <c r="J929" s="4" t="s">
        <v>76</v>
      </c>
      <c r="K929" s="4" t="s">
        <v>77</v>
      </c>
      <c r="L929" s="4" t="s">
        <v>101</v>
      </c>
      <c r="M929" s="4" t="s">
        <v>102</v>
      </c>
      <c r="N929" s="4" t="s">
        <v>159</v>
      </c>
      <c r="O929" s="4" t="s">
        <v>160</v>
      </c>
      <c r="P929" s="4" t="s">
        <v>65</v>
      </c>
      <c r="Q929" s="4" t="s">
        <v>66</v>
      </c>
      <c r="R929" s="7">
        <v>91711.45</v>
      </c>
      <c r="S929" s="6" t="s">
        <v>67</v>
      </c>
      <c r="T929" s="8">
        <v>9.039973941851505E-5</v>
      </c>
      <c r="U929" s="9">
        <v>1651.0052449000166</v>
      </c>
      <c r="V929" s="5">
        <v>193.16761365330194</v>
      </c>
      <c r="W929" s="5">
        <v>1457.8376312467146</v>
      </c>
      <c r="X929" s="6" t="s">
        <v>200</v>
      </c>
    </row>
    <row r="930" spans="1:24" x14ac:dyDescent="0.25">
      <c r="A930" s="4" t="s">
        <v>50</v>
      </c>
      <c r="B930" s="4" t="s">
        <v>51</v>
      </c>
      <c r="C930" s="4" t="s">
        <v>111</v>
      </c>
      <c r="D930" s="6" t="s">
        <v>112</v>
      </c>
      <c r="E930" s="4" t="s">
        <v>54</v>
      </c>
      <c r="F930" s="4" t="s">
        <v>72</v>
      </c>
      <c r="G930" s="4" t="s">
        <v>73</v>
      </c>
      <c r="H930" s="4" t="s">
        <v>237</v>
      </c>
      <c r="I930" s="6" t="s">
        <v>238</v>
      </c>
      <c r="J930" s="4" t="s">
        <v>76</v>
      </c>
      <c r="K930" s="4" t="s">
        <v>77</v>
      </c>
      <c r="L930" s="4" t="s">
        <v>61</v>
      </c>
      <c r="M930" s="4" t="s">
        <v>62</v>
      </c>
      <c r="N930" s="4" t="s">
        <v>63</v>
      </c>
      <c r="O930" s="4" t="s">
        <v>64</v>
      </c>
      <c r="P930" s="4" t="s">
        <v>65</v>
      </c>
      <c r="Q930" s="4" t="s">
        <v>66</v>
      </c>
      <c r="R930" s="7">
        <v>599804.43000000005</v>
      </c>
      <c r="S930" s="6" t="s">
        <v>67</v>
      </c>
      <c r="T930" s="8">
        <v>5.9122567764516819E-4</v>
      </c>
      <c r="U930" s="9">
        <v>10797.782172719601</v>
      </c>
      <c r="V930" s="5">
        <v>1263.3405142081933</v>
      </c>
      <c r="W930" s="5">
        <v>9534.4416585114068</v>
      </c>
      <c r="X930" s="6" t="s">
        <v>200</v>
      </c>
    </row>
    <row r="931" spans="1:24" x14ac:dyDescent="0.25">
      <c r="A931" s="4" t="s">
        <v>50</v>
      </c>
      <c r="B931" s="4" t="s">
        <v>51</v>
      </c>
      <c r="C931" s="4" t="s">
        <v>111</v>
      </c>
      <c r="D931" s="6" t="s">
        <v>112</v>
      </c>
      <c r="E931" s="4" t="s">
        <v>54</v>
      </c>
      <c r="F931" s="4" t="s">
        <v>72</v>
      </c>
      <c r="G931" s="4" t="s">
        <v>73</v>
      </c>
      <c r="H931" s="4" t="s">
        <v>237</v>
      </c>
      <c r="I931" s="6" t="s">
        <v>238</v>
      </c>
      <c r="J931" s="4" t="s">
        <v>76</v>
      </c>
      <c r="K931" s="4" t="s">
        <v>77</v>
      </c>
      <c r="L931" s="4" t="s">
        <v>61</v>
      </c>
      <c r="M931" s="4" t="s">
        <v>62</v>
      </c>
      <c r="N931" s="4" t="s">
        <v>127</v>
      </c>
      <c r="O931" s="4" t="s">
        <v>128</v>
      </c>
      <c r="P931" s="4" t="s">
        <v>65</v>
      </c>
      <c r="Q931" s="4" t="s">
        <v>66</v>
      </c>
      <c r="R931" s="7">
        <v>612020.65</v>
      </c>
      <c r="S931" s="6" t="s">
        <v>67</v>
      </c>
      <c r="T931" s="8">
        <v>6.0326717415055823E-4</v>
      </c>
      <c r="U931" s="9">
        <v>11017.700659373693</v>
      </c>
      <c r="V931" s="5">
        <v>1289.0709771467223</v>
      </c>
      <c r="W931" s="5">
        <v>9728.6296822269705</v>
      </c>
      <c r="X931" s="6" t="s">
        <v>200</v>
      </c>
    </row>
    <row r="932" spans="1:24" x14ac:dyDescent="0.25">
      <c r="A932" s="4" t="s">
        <v>50</v>
      </c>
      <c r="B932" s="4" t="s">
        <v>51</v>
      </c>
      <c r="C932" s="4" t="s">
        <v>147</v>
      </c>
      <c r="D932" s="6" t="s">
        <v>148</v>
      </c>
      <c r="E932" s="4" t="s">
        <v>54</v>
      </c>
      <c r="F932" s="4" t="s">
        <v>72</v>
      </c>
      <c r="G932" s="4" t="s">
        <v>73</v>
      </c>
      <c r="H932" s="4" t="s">
        <v>237</v>
      </c>
      <c r="I932" s="6" t="s">
        <v>238</v>
      </c>
      <c r="J932" s="4" t="s">
        <v>76</v>
      </c>
      <c r="K932" s="4" t="s">
        <v>77</v>
      </c>
      <c r="L932" s="4" t="s">
        <v>61</v>
      </c>
      <c r="M932" s="4" t="s">
        <v>62</v>
      </c>
      <c r="N932" s="4" t="s">
        <v>131</v>
      </c>
      <c r="O932" s="4" t="s">
        <v>132</v>
      </c>
      <c r="P932" s="4" t="s">
        <v>65</v>
      </c>
      <c r="Q932" s="4" t="s">
        <v>66</v>
      </c>
      <c r="R932" s="7">
        <v>780721.71</v>
      </c>
      <c r="S932" s="6" t="s">
        <v>67</v>
      </c>
      <c r="T932" s="8">
        <v>7.6955537331900733E-4</v>
      </c>
      <c r="U932" s="9">
        <v>14054.686061743758</v>
      </c>
      <c r="V932" s="5">
        <v>1644.3982692240197</v>
      </c>
      <c r="W932" s="5">
        <v>12410.287792519739</v>
      </c>
      <c r="X932" s="6" t="s">
        <v>200</v>
      </c>
    </row>
    <row r="933" spans="1:24" x14ac:dyDescent="0.25">
      <c r="A933" s="4" t="s">
        <v>50</v>
      </c>
      <c r="B933" s="4" t="s">
        <v>51</v>
      </c>
      <c r="C933" s="4" t="s">
        <v>52</v>
      </c>
      <c r="D933" s="6" t="s">
        <v>53</v>
      </c>
      <c r="E933" s="4" t="s">
        <v>54</v>
      </c>
      <c r="F933" s="4" t="s">
        <v>72</v>
      </c>
      <c r="G933" s="4" t="s">
        <v>73</v>
      </c>
      <c r="H933" s="4" t="s">
        <v>237</v>
      </c>
      <c r="I933" s="6" t="s">
        <v>238</v>
      </c>
      <c r="J933" s="4" t="s">
        <v>76</v>
      </c>
      <c r="K933" s="4" t="s">
        <v>77</v>
      </c>
      <c r="L933" s="4" t="s">
        <v>61</v>
      </c>
      <c r="M933" s="4" t="s">
        <v>62</v>
      </c>
      <c r="N933" s="4" t="s">
        <v>131</v>
      </c>
      <c r="O933" s="4" t="s">
        <v>132</v>
      </c>
      <c r="P933" s="4" t="s">
        <v>65</v>
      </c>
      <c r="Q933" s="4" t="s">
        <v>66</v>
      </c>
      <c r="R933" s="7">
        <v>5232245.75</v>
      </c>
      <c r="S933" s="6" t="s">
        <v>67</v>
      </c>
      <c r="T933" s="8">
        <v>5.1574111234053421E-3</v>
      </c>
      <c r="U933" s="9">
        <v>94191.784950034271</v>
      </c>
      <c r="V933" s="5">
        <v>11020.438839154011</v>
      </c>
      <c r="W933" s="5">
        <v>83171.346110880258</v>
      </c>
      <c r="X933" s="6" t="s">
        <v>200</v>
      </c>
    </row>
    <row r="934" spans="1:24" x14ac:dyDescent="0.25">
      <c r="A934" s="4" t="s">
        <v>50</v>
      </c>
      <c r="B934" s="4" t="s">
        <v>51</v>
      </c>
      <c r="C934" s="4" t="s">
        <v>147</v>
      </c>
      <c r="D934" s="6" t="s">
        <v>148</v>
      </c>
      <c r="E934" s="4" t="s">
        <v>54</v>
      </c>
      <c r="F934" s="4" t="s">
        <v>72</v>
      </c>
      <c r="G934" s="4" t="s">
        <v>73</v>
      </c>
      <c r="H934" s="4" t="s">
        <v>237</v>
      </c>
      <c r="I934" s="6" t="s">
        <v>238</v>
      </c>
      <c r="J934" s="4" t="s">
        <v>76</v>
      </c>
      <c r="K934" s="4" t="s">
        <v>77</v>
      </c>
      <c r="L934" s="4" t="s">
        <v>181</v>
      </c>
      <c r="M934" s="4" t="s">
        <v>182</v>
      </c>
      <c r="N934" s="4" t="s">
        <v>247</v>
      </c>
      <c r="O934" s="4" t="s">
        <v>248</v>
      </c>
      <c r="P934" s="4" t="s">
        <v>65</v>
      </c>
      <c r="Q934" s="4" t="s">
        <v>66</v>
      </c>
      <c r="R934" s="7">
        <v>165709.20000000001</v>
      </c>
      <c r="S934" s="6" t="s">
        <v>67</v>
      </c>
      <c r="T934" s="8">
        <v>1.6333913049298201E-4</v>
      </c>
      <c r="U934" s="9">
        <v>2983.1254257585701</v>
      </c>
      <c r="V934" s="5">
        <v>349.02567481375274</v>
      </c>
      <c r="W934" s="5">
        <v>2634.0997509448175</v>
      </c>
      <c r="X934" s="6" t="s">
        <v>200</v>
      </c>
    </row>
    <row r="935" spans="1:24" x14ac:dyDescent="0.25">
      <c r="A935" s="4" t="s">
        <v>50</v>
      </c>
      <c r="B935" s="4" t="s">
        <v>51</v>
      </c>
      <c r="C935" s="4" t="s">
        <v>173</v>
      </c>
      <c r="D935" s="6" t="s">
        <v>174</v>
      </c>
      <c r="E935" s="4" t="s">
        <v>54</v>
      </c>
      <c r="F935" s="4" t="s">
        <v>72</v>
      </c>
      <c r="G935" s="4" t="s">
        <v>73</v>
      </c>
      <c r="H935" s="4" t="s">
        <v>237</v>
      </c>
      <c r="I935" s="6" t="s">
        <v>238</v>
      </c>
      <c r="J935" s="4" t="s">
        <v>76</v>
      </c>
      <c r="K935" s="4" t="s">
        <v>77</v>
      </c>
      <c r="L935" s="4" t="s">
        <v>78</v>
      </c>
      <c r="M935" s="4" t="s">
        <v>79</v>
      </c>
      <c r="N935" s="4" t="s">
        <v>97</v>
      </c>
      <c r="O935" s="4" t="s">
        <v>98</v>
      </c>
      <c r="P935" s="4" t="s">
        <v>65</v>
      </c>
      <c r="Q935" s="4" t="s">
        <v>66</v>
      </c>
      <c r="R935" s="7">
        <v>730292.42</v>
      </c>
      <c r="S935" s="6" t="s">
        <v>67</v>
      </c>
      <c r="T935" s="8">
        <v>7.1984735240056459E-4</v>
      </c>
      <c r="U935" s="9">
        <v>13146.849338122185</v>
      </c>
      <c r="V935" s="5">
        <v>1538.1813725602958</v>
      </c>
      <c r="W935" s="5">
        <v>11608.66796556189</v>
      </c>
      <c r="X935" s="6" t="s">
        <v>200</v>
      </c>
    </row>
    <row r="936" spans="1:24" x14ac:dyDescent="0.25">
      <c r="A936" s="4" t="s">
        <v>50</v>
      </c>
      <c r="B936" s="4" t="s">
        <v>51</v>
      </c>
      <c r="C936" s="4" t="s">
        <v>121</v>
      </c>
      <c r="D936" s="6" t="s">
        <v>122</v>
      </c>
      <c r="E936" s="4" t="s">
        <v>54</v>
      </c>
      <c r="F936" s="4" t="s">
        <v>72</v>
      </c>
      <c r="G936" s="4" t="s">
        <v>73</v>
      </c>
      <c r="H936" s="4" t="s">
        <v>237</v>
      </c>
      <c r="I936" s="6" t="s">
        <v>238</v>
      </c>
      <c r="J936" s="4" t="s">
        <v>76</v>
      </c>
      <c r="K936" s="4" t="s">
        <v>77</v>
      </c>
      <c r="L936" s="4" t="s">
        <v>78</v>
      </c>
      <c r="M936" s="4" t="s">
        <v>79</v>
      </c>
      <c r="N936" s="4" t="s">
        <v>161</v>
      </c>
      <c r="O936" s="4" t="s">
        <v>162</v>
      </c>
      <c r="P936" s="4" t="s">
        <v>65</v>
      </c>
      <c r="Q936" s="4" t="s">
        <v>66</v>
      </c>
      <c r="R936" s="7">
        <v>674354.9</v>
      </c>
      <c r="S936" s="6" t="s">
        <v>67</v>
      </c>
      <c r="T936" s="8">
        <v>6.6470988339622562E-4</v>
      </c>
      <c r="U936" s="9">
        <v>12139.852513770376</v>
      </c>
      <c r="V936" s="5">
        <v>1420.3627441111341</v>
      </c>
      <c r="W936" s="5">
        <v>10719.489769659242</v>
      </c>
      <c r="X936" s="6" t="s">
        <v>200</v>
      </c>
    </row>
    <row r="937" spans="1:24" x14ac:dyDescent="0.25">
      <c r="A937" s="4" t="s">
        <v>50</v>
      </c>
      <c r="B937" s="4" t="s">
        <v>51</v>
      </c>
      <c r="C937" s="4" t="s">
        <v>111</v>
      </c>
      <c r="D937" s="6" t="s">
        <v>112</v>
      </c>
      <c r="E937" s="4" t="s">
        <v>54</v>
      </c>
      <c r="F937" s="4" t="s">
        <v>72</v>
      </c>
      <c r="G937" s="4" t="s">
        <v>73</v>
      </c>
      <c r="H937" s="4" t="s">
        <v>237</v>
      </c>
      <c r="I937" s="6" t="s">
        <v>238</v>
      </c>
      <c r="J937" s="4" t="s">
        <v>76</v>
      </c>
      <c r="K937" s="4" t="s">
        <v>77</v>
      </c>
      <c r="L937" s="4" t="s">
        <v>181</v>
      </c>
      <c r="M937" s="4" t="s">
        <v>182</v>
      </c>
      <c r="N937" s="4" t="s">
        <v>245</v>
      </c>
      <c r="O937" s="4" t="s">
        <v>246</v>
      </c>
      <c r="P937" s="4" t="s">
        <v>65</v>
      </c>
      <c r="Q937" s="4" t="s">
        <v>66</v>
      </c>
      <c r="R937" s="7">
        <v>41826.660000000003</v>
      </c>
      <c r="S937" s="6" t="s">
        <v>67</v>
      </c>
      <c r="T937" s="8">
        <v>4.1228430743891055E-5</v>
      </c>
      <c r="U937" s="9">
        <v>752.97070362151874</v>
      </c>
      <c r="V937" s="5">
        <v>88.097572323717699</v>
      </c>
      <c r="W937" s="5">
        <v>664.87313129780102</v>
      </c>
      <c r="X937" s="6" t="s">
        <v>200</v>
      </c>
    </row>
    <row r="938" spans="1:24" x14ac:dyDescent="0.25">
      <c r="A938" s="4" t="s">
        <v>50</v>
      </c>
      <c r="B938" s="4" t="s">
        <v>51</v>
      </c>
      <c r="C938" s="4" t="s">
        <v>109</v>
      </c>
      <c r="D938" s="6" t="s">
        <v>110</v>
      </c>
      <c r="E938" s="4" t="s">
        <v>54</v>
      </c>
      <c r="F938" s="4" t="s">
        <v>72</v>
      </c>
      <c r="G938" s="4" t="s">
        <v>73</v>
      </c>
      <c r="H938" s="4" t="s">
        <v>237</v>
      </c>
      <c r="I938" s="6" t="s">
        <v>238</v>
      </c>
      <c r="J938" s="4" t="s">
        <v>76</v>
      </c>
      <c r="K938" s="4" t="s">
        <v>77</v>
      </c>
      <c r="L938" s="4" t="s">
        <v>78</v>
      </c>
      <c r="M938" s="4" t="s">
        <v>79</v>
      </c>
      <c r="N938" s="4" t="s">
        <v>80</v>
      </c>
      <c r="O938" s="4" t="s">
        <v>81</v>
      </c>
      <c r="P938" s="4" t="s">
        <v>65</v>
      </c>
      <c r="Q938" s="4" t="s">
        <v>66</v>
      </c>
      <c r="R938" s="7">
        <v>1115261.55</v>
      </c>
      <c r="S938" s="6" t="s">
        <v>67</v>
      </c>
      <c r="T938" s="8">
        <v>1.099310429651796E-3</v>
      </c>
      <c r="U938" s="9">
        <v>20077.129611246164</v>
      </c>
      <c r="V938" s="5">
        <v>2349.0241645158012</v>
      </c>
      <c r="W938" s="5">
        <v>17728.105446730362</v>
      </c>
      <c r="X938" s="6" t="s">
        <v>200</v>
      </c>
    </row>
    <row r="939" spans="1:24" x14ac:dyDescent="0.25">
      <c r="A939" s="4" t="s">
        <v>50</v>
      </c>
      <c r="B939" s="4" t="s">
        <v>51</v>
      </c>
      <c r="C939" s="4" t="s">
        <v>109</v>
      </c>
      <c r="D939" s="6" t="s">
        <v>110</v>
      </c>
      <c r="E939" s="4" t="s">
        <v>54</v>
      </c>
      <c r="F939" s="4" t="s">
        <v>72</v>
      </c>
      <c r="G939" s="4" t="s">
        <v>73</v>
      </c>
      <c r="H939" s="4" t="s">
        <v>237</v>
      </c>
      <c r="I939" s="6" t="s">
        <v>238</v>
      </c>
      <c r="J939" s="4" t="s">
        <v>76</v>
      </c>
      <c r="K939" s="4" t="s">
        <v>77</v>
      </c>
      <c r="L939" s="4" t="s">
        <v>181</v>
      </c>
      <c r="M939" s="4" t="s">
        <v>182</v>
      </c>
      <c r="N939" s="4" t="s">
        <v>243</v>
      </c>
      <c r="O939" s="4" t="s">
        <v>244</v>
      </c>
      <c r="P939" s="4" t="s">
        <v>65</v>
      </c>
      <c r="Q939" s="4" t="s">
        <v>66</v>
      </c>
      <c r="R939" s="7">
        <v>997145.3</v>
      </c>
      <c r="S939" s="6" t="s">
        <v>67</v>
      </c>
      <c r="T939" s="8">
        <v>9.8288354706415628E-4</v>
      </c>
      <c r="U939" s="9">
        <v>17950.780630198307</v>
      </c>
      <c r="V939" s="5">
        <v>2100.2413337332023</v>
      </c>
      <c r="W939" s="5">
        <v>15850.539296465106</v>
      </c>
      <c r="X939" s="6" t="s">
        <v>200</v>
      </c>
    </row>
    <row r="940" spans="1:24" x14ac:dyDescent="0.25">
      <c r="A940" s="4" t="s">
        <v>50</v>
      </c>
      <c r="B940" s="4" t="s">
        <v>51</v>
      </c>
      <c r="C940" s="4" t="s">
        <v>109</v>
      </c>
      <c r="D940" s="6" t="s">
        <v>110</v>
      </c>
      <c r="E940" s="4" t="s">
        <v>54</v>
      </c>
      <c r="F940" s="4" t="s">
        <v>72</v>
      </c>
      <c r="G940" s="4" t="s">
        <v>73</v>
      </c>
      <c r="H940" s="4" t="s">
        <v>237</v>
      </c>
      <c r="I940" s="6" t="s">
        <v>238</v>
      </c>
      <c r="J940" s="4" t="s">
        <v>76</v>
      </c>
      <c r="K940" s="4" t="s">
        <v>77</v>
      </c>
      <c r="L940" s="4" t="s">
        <v>85</v>
      </c>
      <c r="M940" s="4" t="s">
        <v>86</v>
      </c>
      <c r="N940" s="4" t="s">
        <v>133</v>
      </c>
      <c r="O940" s="4" t="s">
        <v>134</v>
      </c>
      <c r="P940" s="4" t="s">
        <v>65</v>
      </c>
      <c r="Q940" s="4" t="s">
        <v>66</v>
      </c>
      <c r="R940" s="7">
        <v>1341867.2</v>
      </c>
      <c r="S940" s="6" t="s">
        <v>67</v>
      </c>
      <c r="T940" s="8">
        <v>1.32267503364359E-3</v>
      </c>
      <c r="U940" s="9">
        <v>24156.523369320836</v>
      </c>
      <c r="V940" s="5">
        <v>2826.3132342105378</v>
      </c>
      <c r="W940" s="5">
        <v>21330.210135110297</v>
      </c>
      <c r="X940" s="6" t="s">
        <v>200</v>
      </c>
    </row>
    <row r="941" spans="1:24" x14ac:dyDescent="0.25">
      <c r="A941" s="4" t="s">
        <v>50</v>
      </c>
      <c r="B941" s="4" t="s">
        <v>51</v>
      </c>
      <c r="C941" s="4" t="s">
        <v>94</v>
      </c>
      <c r="D941" s="6" t="s">
        <v>95</v>
      </c>
      <c r="E941" s="4" t="s">
        <v>54</v>
      </c>
      <c r="F941" s="4" t="s">
        <v>72</v>
      </c>
      <c r="G941" s="4" t="s">
        <v>73</v>
      </c>
      <c r="H941" s="4" t="s">
        <v>237</v>
      </c>
      <c r="I941" s="6" t="s">
        <v>238</v>
      </c>
      <c r="J941" s="4" t="s">
        <v>76</v>
      </c>
      <c r="K941" s="4" t="s">
        <v>77</v>
      </c>
      <c r="L941" s="4" t="s">
        <v>181</v>
      </c>
      <c r="M941" s="4" t="s">
        <v>182</v>
      </c>
      <c r="N941" s="4" t="s">
        <v>239</v>
      </c>
      <c r="O941" s="4" t="s">
        <v>240</v>
      </c>
      <c r="P941" s="4" t="s">
        <v>65</v>
      </c>
      <c r="Q941" s="4" t="s">
        <v>66</v>
      </c>
      <c r="R941" s="7">
        <v>1818225.01</v>
      </c>
      <c r="S941" s="6" t="s">
        <v>67</v>
      </c>
      <c r="T941" s="8">
        <v>1.7922196967578958E-3</v>
      </c>
      <c r="U941" s="9">
        <v>32731.998326472702</v>
      </c>
      <c r="V941" s="5">
        <v>3829.6438041973065</v>
      </c>
      <c r="W941" s="5">
        <v>28902.354522275396</v>
      </c>
      <c r="X941" s="6" t="s">
        <v>200</v>
      </c>
    </row>
    <row r="942" spans="1:24" x14ac:dyDescent="0.25">
      <c r="A942" s="4" t="s">
        <v>50</v>
      </c>
      <c r="B942" s="4" t="s">
        <v>51</v>
      </c>
      <c r="C942" s="4" t="s">
        <v>111</v>
      </c>
      <c r="D942" s="6" t="s">
        <v>112</v>
      </c>
      <c r="E942" s="4" t="s">
        <v>54</v>
      </c>
      <c r="F942" s="4" t="s">
        <v>72</v>
      </c>
      <c r="G942" s="4" t="s">
        <v>73</v>
      </c>
      <c r="H942" s="4" t="s">
        <v>237</v>
      </c>
      <c r="I942" s="6" t="s">
        <v>238</v>
      </c>
      <c r="J942" s="4" t="s">
        <v>76</v>
      </c>
      <c r="K942" s="4" t="s">
        <v>77</v>
      </c>
      <c r="L942" s="4" t="s">
        <v>85</v>
      </c>
      <c r="M942" s="4" t="s">
        <v>86</v>
      </c>
      <c r="N942" s="4" t="s">
        <v>203</v>
      </c>
      <c r="O942" s="4" t="s">
        <v>204</v>
      </c>
      <c r="P942" s="4" t="s">
        <v>65</v>
      </c>
      <c r="Q942" s="4" t="s">
        <v>66</v>
      </c>
      <c r="R942" s="7">
        <v>3795</v>
      </c>
      <c r="S942" s="6" t="s">
        <v>67</v>
      </c>
      <c r="T942" s="8">
        <v>3.7407216993435893E-6</v>
      </c>
      <c r="U942" s="9">
        <v>68.318240572966218</v>
      </c>
      <c r="V942" s="5">
        <v>7.9932341470370476</v>
      </c>
      <c r="W942" s="5">
        <v>60.325006425929168</v>
      </c>
      <c r="X942" s="6" t="s">
        <v>200</v>
      </c>
    </row>
    <row r="943" spans="1:24" x14ac:dyDescent="0.25">
      <c r="A943" s="4" t="s">
        <v>50</v>
      </c>
      <c r="B943" s="4" t="s">
        <v>51</v>
      </c>
      <c r="C943" s="4" t="s">
        <v>151</v>
      </c>
      <c r="D943" s="6" t="s">
        <v>152</v>
      </c>
      <c r="E943" s="4" t="s">
        <v>54</v>
      </c>
      <c r="F943" s="4" t="s">
        <v>72</v>
      </c>
      <c r="G943" s="4" t="s">
        <v>73</v>
      </c>
      <c r="H943" s="4" t="s">
        <v>237</v>
      </c>
      <c r="I943" s="6" t="s">
        <v>238</v>
      </c>
      <c r="J943" s="4" t="s">
        <v>76</v>
      </c>
      <c r="K943" s="4" t="s">
        <v>77</v>
      </c>
      <c r="L943" s="4" t="s">
        <v>78</v>
      </c>
      <c r="M943" s="4" t="s">
        <v>79</v>
      </c>
      <c r="N943" s="4" t="s">
        <v>80</v>
      </c>
      <c r="O943" s="4" t="s">
        <v>81</v>
      </c>
      <c r="P943" s="4" t="s">
        <v>65</v>
      </c>
      <c r="Q943" s="4" t="s">
        <v>66</v>
      </c>
      <c r="R943" s="7">
        <v>343222.73</v>
      </c>
      <c r="S943" s="6" t="s">
        <v>67</v>
      </c>
      <c r="T943" s="8">
        <v>3.3831375858206741E-4</v>
      </c>
      <c r="U943" s="9">
        <v>6178.7544237813509</v>
      </c>
      <c r="V943" s="5">
        <v>722.91426758241812</v>
      </c>
      <c r="W943" s="5">
        <v>5455.8401561989331</v>
      </c>
      <c r="X943" s="6" t="s">
        <v>200</v>
      </c>
    </row>
    <row r="944" spans="1:24" x14ac:dyDescent="0.25">
      <c r="A944" s="4" t="s">
        <v>50</v>
      </c>
      <c r="B944" s="4" t="s">
        <v>51</v>
      </c>
      <c r="C944" s="4" t="s">
        <v>111</v>
      </c>
      <c r="D944" s="6" t="s">
        <v>112</v>
      </c>
      <c r="E944" s="4" t="s">
        <v>54</v>
      </c>
      <c r="F944" s="4" t="s">
        <v>72</v>
      </c>
      <c r="G944" s="4" t="s">
        <v>73</v>
      </c>
      <c r="H944" s="4" t="s">
        <v>237</v>
      </c>
      <c r="I944" s="6" t="s">
        <v>238</v>
      </c>
      <c r="J944" s="4" t="s">
        <v>76</v>
      </c>
      <c r="K944" s="4" t="s">
        <v>77</v>
      </c>
      <c r="L944" s="4" t="s">
        <v>85</v>
      </c>
      <c r="M944" s="4" t="s">
        <v>86</v>
      </c>
      <c r="N944" s="4" t="s">
        <v>87</v>
      </c>
      <c r="O944" s="4" t="s">
        <v>88</v>
      </c>
      <c r="P944" s="4" t="s">
        <v>65</v>
      </c>
      <c r="Q944" s="4" t="s">
        <v>66</v>
      </c>
      <c r="R944" s="7">
        <v>2745500.83</v>
      </c>
      <c r="S944" s="6" t="s">
        <v>67</v>
      </c>
      <c r="T944" s="8">
        <v>2.7062330778252529E-3</v>
      </c>
      <c r="U944" s="9">
        <v>49424.976600057555</v>
      </c>
      <c r="V944" s="5">
        <v>5782.7222622067338</v>
      </c>
      <c r="W944" s="5">
        <v>43642.25433785082</v>
      </c>
      <c r="X944" s="6" t="s">
        <v>200</v>
      </c>
    </row>
    <row r="945" spans="1:24" x14ac:dyDescent="0.25">
      <c r="A945" s="4" t="s">
        <v>50</v>
      </c>
      <c r="B945" s="4" t="s">
        <v>51</v>
      </c>
      <c r="C945" s="4" t="s">
        <v>147</v>
      </c>
      <c r="D945" s="6" t="s">
        <v>148</v>
      </c>
      <c r="E945" s="4" t="s">
        <v>54</v>
      </c>
      <c r="F945" s="4" t="s">
        <v>72</v>
      </c>
      <c r="G945" s="4" t="s">
        <v>73</v>
      </c>
      <c r="H945" s="4" t="s">
        <v>237</v>
      </c>
      <c r="I945" s="6" t="s">
        <v>238</v>
      </c>
      <c r="J945" s="4" t="s">
        <v>76</v>
      </c>
      <c r="K945" s="4" t="s">
        <v>77</v>
      </c>
      <c r="L945" s="4" t="s">
        <v>85</v>
      </c>
      <c r="M945" s="4" t="s">
        <v>86</v>
      </c>
      <c r="N945" s="4" t="s">
        <v>155</v>
      </c>
      <c r="O945" s="4" t="s">
        <v>156</v>
      </c>
      <c r="P945" s="4" t="s">
        <v>65</v>
      </c>
      <c r="Q945" s="4" t="s">
        <v>66</v>
      </c>
      <c r="R945" s="7">
        <v>142361.13</v>
      </c>
      <c r="S945" s="6" t="s">
        <v>67</v>
      </c>
      <c r="T945" s="8">
        <v>1.4032499819079675E-4</v>
      </c>
      <c r="U945" s="9">
        <v>2562.8094670828245</v>
      </c>
      <c r="V945" s="5">
        <v>299.84870764869049</v>
      </c>
      <c r="W945" s="5">
        <v>2262.9607594341342</v>
      </c>
      <c r="X945" s="6" t="s">
        <v>200</v>
      </c>
    </row>
    <row r="946" spans="1:24" x14ac:dyDescent="0.25">
      <c r="A946" s="4" t="s">
        <v>50</v>
      </c>
      <c r="B946" s="4" t="s">
        <v>51</v>
      </c>
      <c r="C946" s="4" t="s">
        <v>151</v>
      </c>
      <c r="D946" s="6" t="s">
        <v>152</v>
      </c>
      <c r="E946" s="4" t="s">
        <v>54</v>
      </c>
      <c r="F946" s="4" t="s">
        <v>72</v>
      </c>
      <c r="G946" s="4" t="s">
        <v>73</v>
      </c>
      <c r="H946" s="4" t="s">
        <v>237</v>
      </c>
      <c r="I946" s="6" t="s">
        <v>238</v>
      </c>
      <c r="J946" s="4" t="s">
        <v>76</v>
      </c>
      <c r="K946" s="4" t="s">
        <v>77</v>
      </c>
      <c r="L946" s="4" t="s">
        <v>78</v>
      </c>
      <c r="M946" s="4" t="s">
        <v>79</v>
      </c>
      <c r="N946" s="4" t="s">
        <v>97</v>
      </c>
      <c r="O946" s="4" t="s">
        <v>98</v>
      </c>
      <c r="P946" s="4" t="s">
        <v>65</v>
      </c>
      <c r="Q946" s="4" t="s">
        <v>66</v>
      </c>
      <c r="R946" s="7">
        <v>314022.95</v>
      </c>
      <c r="S946" s="6" t="s">
        <v>67</v>
      </c>
      <c r="T946" s="8">
        <v>3.0953161084502955E-4</v>
      </c>
      <c r="U946" s="9">
        <v>5653.0949785329503</v>
      </c>
      <c r="V946" s="5">
        <v>661.41211248835521</v>
      </c>
      <c r="W946" s="5">
        <v>4991.6828660445954</v>
      </c>
      <c r="X946" s="6" t="s">
        <v>200</v>
      </c>
    </row>
    <row r="947" spans="1:24" x14ac:dyDescent="0.25">
      <c r="A947" s="4" t="s">
        <v>50</v>
      </c>
      <c r="B947" s="4" t="s">
        <v>51</v>
      </c>
      <c r="C947" s="4" t="s">
        <v>52</v>
      </c>
      <c r="D947" s="6" t="s">
        <v>53</v>
      </c>
      <c r="E947" s="4" t="s">
        <v>54</v>
      </c>
      <c r="F947" s="4" t="s">
        <v>72</v>
      </c>
      <c r="G947" s="4" t="s">
        <v>73</v>
      </c>
      <c r="H947" s="4" t="s">
        <v>237</v>
      </c>
      <c r="I947" s="6" t="s">
        <v>238</v>
      </c>
      <c r="J947" s="4" t="s">
        <v>76</v>
      </c>
      <c r="K947" s="4" t="s">
        <v>77</v>
      </c>
      <c r="L947" s="4" t="s">
        <v>85</v>
      </c>
      <c r="M947" s="4" t="s">
        <v>86</v>
      </c>
      <c r="N947" s="4" t="s">
        <v>133</v>
      </c>
      <c r="O947" s="4" t="s">
        <v>134</v>
      </c>
      <c r="P947" s="4" t="s">
        <v>65</v>
      </c>
      <c r="Q947" s="4" t="s">
        <v>66</v>
      </c>
      <c r="R947" s="7">
        <v>165099.69</v>
      </c>
      <c r="S947" s="6" t="s">
        <v>67</v>
      </c>
      <c r="T947" s="8">
        <v>1.6273833806005266E-4</v>
      </c>
      <c r="U947" s="9">
        <v>2972.1529222508948</v>
      </c>
      <c r="V947" s="5">
        <v>347.74189190335471</v>
      </c>
      <c r="W947" s="5">
        <v>2624.41103034754</v>
      </c>
      <c r="X947" s="6" t="s">
        <v>200</v>
      </c>
    </row>
    <row r="948" spans="1:24" x14ac:dyDescent="0.25">
      <c r="A948" s="4" t="s">
        <v>50</v>
      </c>
      <c r="B948" s="4" t="s">
        <v>51</v>
      </c>
      <c r="C948" s="4" t="s">
        <v>89</v>
      </c>
      <c r="D948" s="6" t="s">
        <v>90</v>
      </c>
      <c r="E948" s="4" t="s">
        <v>54</v>
      </c>
      <c r="F948" s="4" t="s">
        <v>72</v>
      </c>
      <c r="G948" s="4" t="s">
        <v>73</v>
      </c>
      <c r="H948" s="4" t="s">
        <v>237</v>
      </c>
      <c r="I948" s="6" t="s">
        <v>238</v>
      </c>
      <c r="J948" s="4" t="s">
        <v>76</v>
      </c>
      <c r="K948" s="4" t="s">
        <v>77</v>
      </c>
      <c r="L948" s="4" t="s">
        <v>181</v>
      </c>
      <c r="M948" s="4" t="s">
        <v>182</v>
      </c>
      <c r="N948" s="4" t="s">
        <v>247</v>
      </c>
      <c r="O948" s="4" t="s">
        <v>248</v>
      </c>
      <c r="P948" s="4" t="s">
        <v>65</v>
      </c>
      <c r="Q948" s="4" t="s">
        <v>66</v>
      </c>
      <c r="R948" s="7">
        <v>753040.9</v>
      </c>
      <c r="S948" s="6" t="s">
        <v>67</v>
      </c>
      <c r="T948" s="8">
        <v>7.4227047038820187E-4</v>
      </c>
      <c r="U948" s="9">
        <v>13556.371374830831</v>
      </c>
      <c r="V948" s="5">
        <v>1586.0954508552072</v>
      </c>
      <c r="W948" s="5">
        <v>11970.275923975623</v>
      </c>
      <c r="X948" s="6" t="s">
        <v>200</v>
      </c>
    </row>
    <row r="949" spans="1:24" x14ac:dyDescent="0.25">
      <c r="A949" s="4" t="s">
        <v>50</v>
      </c>
      <c r="B949" s="4" t="s">
        <v>51</v>
      </c>
      <c r="C949" s="4" t="s">
        <v>89</v>
      </c>
      <c r="D949" s="6" t="s">
        <v>90</v>
      </c>
      <c r="E949" s="4" t="s">
        <v>54</v>
      </c>
      <c r="F949" s="4" t="s">
        <v>72</v>
      </c>
      <c r="G949" s="4" t="s">
        <v>73</v>
      </c>
      <c r="H949" s="4" t="s">
        <v>237</v>
      </c>
      <c r="I949" s="6" t="s">
        <v>238</v>
      </c>
      <c r="J949" s="4" t="s">
        <v>76</v>
      </c>
      <c r="K949" s="4" t="s">
        <v>77</v>
      </c>
      <c r="L949" s="4" t="s">
        <v>61</v>
      </c>
      <c r="M949" s="4" t="s">
        <v>62</v>
      </c>
      <c r="N949" s="4" t="s">
        <v>145</v>
      </c>
      <c r="O949" s="4" t="s">
        <v>146</v>
      </c>
      <c r="P949" s="4" t="s">
        <v>65</v>
      </c>
      <c r="Q949" s="4" t="s">
        <v>66</v>
      </c>
      <c r="R949" s="7">
        <v>652938.73</v>
      </c>
      <c r="S949" s="6" t="s">
        <v>67</v>
      </c>
      <c r="T949" s="8">
        <v>6.4360001993487355E-4</v>
      </c>
      <c r="U949" s="9">
        <v>11754.314950078271</v>
      </c>
      <c r="V949" s="5">
        <v>1375.2548491591579</v>
      </c>
      <c r="W949" s="5">
        <v>10379.060100919114</v>
      </c>
      <c r="X949" s="6" t="s">
        <v>200</v>
      </c>
    </row>
    <row r="950" spans="1:24" x14ac:dyDescent="0.25">
      <c r="A950" s="4" t="s">
        <v>50</v>
      </c>
      <c r="B950" s="4" t="s">
        <v>51</v>
      </c>
      <c r="C950" s="4" t="s">
        <v>94</v>
      </c>
      <c r="D950" s="6" t="s">
        <v>95</v>
      </c>
      <c r="E950" s="4" t="s">
        <v>54</v>
      </c>
      <c r="F950" s="4" t="s">
        <v>72</v>
      </c>
      <c r="G950" s="4" t="s">
        <v>73</v>
      </c>
      <c r="H950" s="4" t="s">
        <v>237</v>
      </c>
      <c r="I950" s="6" t="s">
        <v>238</v>
      </c>
      <c r="J950" s="4" t="s">
        <v>76</v>
      </c>
      <c r="K950" s="4" t="s">
        <v>77</v>
      </c>
      <c r="L950" s="4" t="s">
        <v>181</v>
      </c>
      <c r="M950" s="4" t="s">
        <v>182</v>
      </c>
      <c r="N950" s="4" t="s">
        <v>247</v>
      </c>
      <c r="O950" s="4" t="s">
        <v>248</v>
      </c>
      <c r="P950" s="4" t="s">
        <v>65</v>
      </c>
      <c r="Q950" s="4" t="s">
        <v>66</v>
      </c>
      <c r="R950" s="7">
        <v>1057866.77</v>
      </c>
      <c r="S950" s="6" t="s">
        <v>67</v>
      </c>
      <c r="T950" s="8">
        <v>1.0427365432288576E-3</v>
      </c>
      <c r="U950" s="9">
        <v>19043.898942557767</v>
      </c>
      <c r="V950" s="5">
        <v>2228.136176279259</v>
      </c>
      <c r="W950" s="5">
        <v>16815.762766278509</v>
      </c>
      <c r="X950" s="6" t="s">
        <v>200</v>
      </c>
    </row>
    <row r="951" spans="1:24" x14ac:dyDescent="0.25">
      <c r="A951" s="4" t="s">
        <v>50</v>
      </c>
      <c r="B951" s="4" t="s">
        <v>51</v>
      </c>
      <c r="C951" s="4" t="s">
        <v>115</v>
      </c>
      <c r="D951" s="6" t="s">
        <v>116</v>
      </c>
      <c r="E951" s="4" t="s">
        <v>54</v>
      </c>
      <c r="F951" s="4" t="s">
        <v>72</v>
      </c>
      <c r="G951" s="4" t="s">
        <v>73</v>
      </c>
      <c r="H951" s="4" t="s">
        <v>237</v>
      </c>
      <c r="I951" s="6" t="s">
        <v>238</v>
      </c>
      <c r="J951" s="4" t="s">
        <v>76</v>
      </c>
      <c r="K951" s="4" t="s">
        <v>77</v>
      </c>
      <c r="L951" s="4" t="s">
        <v>61</v>
      </c>
      <c r="M951" s="4" t="s">
        <v>62</v>
      </c>
      <c r="N951" s="4" t="s">
        <v>141</v>
      </c>
      <c r="O951" s="4" t="s">
        <v>142</v>
      </c>
      <c r="P951" s="4" t="s">
        <v>65</v>
      </c>
      <c r="Q951" s="4" t="s">
        <v>66</v>
      </c>
      <c r="R951" s="7">
        <v>1262545.01</v>
      </c>
      <c r="S951" s="6" t="s">
        <v>67</v>
      </c>
      <c r="T951" s="8">
        <v>1.244487355811586E-3</v>
      </c>
      <c r="U951" s="9">
        <v>22728.551706818984</v>
      </c>
      <c r="V951" s="5">
        <v>2659.2405496978213</v>
      </c>
      <c r="W951" s="5">
        <v>20069.311157121163</v>
      </c>
      <c r="X951" s="6" t="s">
        <v>200</v>
      </c>
    </row>
    <row r="952" spans="1:24" x14ac:dyDescent="0.25">
      <c r="A952" s="4" t="s">
        <v>50</v>
      </c>
      <c r="B952" s="4" t="s">
        <v>51</v>
      </c>
      <c r="C952" s="4" t="s">
        <v>111</v>
      </c>
      <c r="D952" s="6" t="s">
        <v>112</v>
      </c>
      <c r="E952" s="4" t="s">
        <v>54</v>
      </c>
      <c r="F952" s="4" t="s">
        <v>72</v>
      </c>
      <c r="G952" s="4" t="s">
        <v>73</v>
      </c>
      <c r="H952" s="4" t="s">
        <v>237</v>
      </c>
      <c r="I952" s="6" t="s">
        <v>238</v>
      </c>
      <c r="J952" s="4" t="s">
        <v>76</v>
      </c>
      <c r="K952" s="4" t="s">
        <v>77</v>
      </c>
      <c r="L952" s="4" t="s">
        <v>181</v>
      </c>
      <c r="M952" s="4" t="s">
        <v>182</v>
      </c>
      <c r="N952" s="4" t="s">
        <v>183</v>
      </c>
      <c r="O952" s="4" t="s">
        <v>184</v>
      </c>
      <c r="P952" s="4" t="s">
        <v>65</v>
      </c>
      <c r="Q952" s="4" t="s">
        <v>66</v>
      </c>
      <c r="R952" s="7">
        <v>57284.800000000003</v>
      </c>
      <c r="S952" s="6" t="s">
        <v>67</v>
      </c>
      <c r="T952" s="8">
        <v>5.6465479420963814E-5</v>
      </c>
      <c r="U952" s="9">
        <v>1031.2507898746392</v>
      </c>
      <c r="V952" s="5">
        <v>120.65634241533279</v>
      </c>
      <c r="W952" s="5">
        <v>910.59444745930637</v>
      </c>
      <c r="X952" s="6" t="s">
        <v>200</v>
      </c>
    </row>
    <row r="953" spans="1:24" x14ac:dyDescent="0.25">
      <c r="A953" s="4" t="s">
        <v>50</v>
      </c>
      <c r="B953" s="4" t="s">
        <v>51</v>
      </c>
      <c r="C953" s="4" t="s">
        <v>89</v>
      </c>
      <c r="D953" s="6" t="s">
        <v>90</v>
      </c>
      <c r="E953" s="4" t="s">
        <v>54</v>
      </c>
      <c r="F953" s="4" t="s">
        <v>72</v>
      </c>
      <c r="G953" s="4" t="s">
        <v>73</v>
      </c>
      <c r="H953" s="4" t="s">
        <v>237</v>
      </c>
      <c r="I953" s="6" t="s">
        <v>238</v>
      </c>
      <c r="J953" s="4" t="s">
        <v>76</v>
      </c>
      <c r="K953" s="4" t="s">
        <v>77</v>
      </c>
      <c r="L953" s="4" t="s">
        <v>78</v>
      </c>
      <c r="M953" s="4" t="s">
        <v>79</v>
      </c>
      <c r="N953" s="4" t="s">
        <v>97</v>
      </c>
      <c r="O953" s="4" t="s">
        <v>98</v>
      </c>
      <c r="P953" s="4" t="s">
        <v>65</v>
      </c>
      <c r="Q953" s="4" t="s">
        <v>66</v>
      </c>
      <c r="R953" s="7">
        <v>1530939.28</v>
      </c>
      <c r="S953" s="6" t="s">
        <v>67</v>
      </c>
      <c r="T953" s="8">
        <v>1.5090428946175102E-3</v>
      </c>
      <c r="U953" s="9">
        <v>27560.231365914016</v>
      </c>
      <c r="V953" s="5">
        <v>3224.5470698119402</v>
      </c>
      <c r="W953" s="5">
        <v>24335.684296102077</v>
      </c>
      <c r="X953" s="6" t="s">
        <v>200</v>
      </c>
    </row>
    <row r="954" spans="1:24" x14ac:dyDescent="0.25">
      <c r="A954" s="4" t="s">
        <v>50</v>
      </c>
      <c r="B954" s="4" t="s">
        <v>51</v>
      </c>
      <c r="C954" s="4" t="s">
        <v>163</v>
      </c>
      <c r="D954" s="6" t="s">
        <v>164</v>
      </c>
      <c r="E954" s="4" t="s">
        <v>54</v>
      </c>
      <c r="F954" s="4" t="s">
        <v>72</v>
      </c>
      <c r="G954" s="4" t="s">
        <v>73</v>
      </c>
      <c r="H954" s="4" t="s">
        <v>237</v>
      </c>
      <c r="I954" s="6" t="s">
        <v>238</v>
      </c>
      <c r="J954" s="4" t="s">
        <v>76</v>
      </c>
      <c r="K954" s="4" t="s">
        <v>77</v>
      </c>
      <c r="L954" s="4" t="s">
        <v>61</v>
      </c>
      <c r="M954" s="4" t="s">
        <v>62</v>
      </c>
      <c r="N954" s="4" t="s">
        <v>63</v>
      </c>
      <c r="O954" s="4" t="s">
        <v>64</v>
      </c>
      <c r="P954" s="4" t="s">
        <v>65</v>
      </c>
      <c r="Q954" s="4" t="s">
        <v>66</v>
      </c>
      <c r="R954" s="7">
        <v>336604.89</v>
      </c>
      <c r="S954" s="6" t="s">
        <v>67</v>
      </c>
      <c r="T954" s="8">
        <v>3.3179057078475946E-4</v>
      </c>
      <c r="U954" s="9">
        <v>6059.6189336118141</v>
      </c>
      <c r="V954" s="5">
        <v>708.97541523258224</v>
      </c>
      <c r="W954" s="5">
        <v>5350.6435183792319</v>
      </c>
      <c r="X954" s="6" t="s">
        <v>200</v>
      </c>
    </row>
    <row r="955" spans="1:24" x14ac:dyDescent="0.25">
      <c r="A955" s="4" t="s">
        <v>50</v>
      </c>
      <c r="B955" s="4" t="s">
        <v>51</v>
      </c>
      <c r="C955" s="4" t="s">
        <v>163</v>
      </c>
      <c r="D955" s="6" t="s">
        <v>164</v>
      </c>
      <c r="E955" s="4" t="s">
        <v>54</v>
      </c>
      <c r="F955" s="4" t="s">
        <v>72</v>
      </c>
      <c r="G955" s="4" t="s">
        <v>73</v>
      </c>
      <c r="H955" s="4" t="s">
        <v>237</v>
      </c>
      <c r="I955" s="6" t="s">
        <v>238</v>
      </c>
      <c r="J955" s="4" t="s">
        <v>76</v>
      </c>
      <c r="K955" s="4" t="s">
        <v>77</v>
      </c>
      <c r="L955" s="4" t="s">
        <v>101</v>
      </c>
      <c r="M955" s="4" t="s">
        <v>102</v>
      </c>
      <c r="N955" s="4" t="s">
        <v>103</v>
      </c>
      <c r="O955" s="4" t="s">
        <v>104</v>
      </c>
      <c r="P955" s="4" t="s">
        <v>65</v>
      </c>
      <c r="Q955" s="4" t="s">
        <v>66</v>
      </c>
      <c r="R955" s="7">
        <v>2440793.8199999998</v>
      </c>
      <c r="S955" s="6" t="s">
        <v>67</v>
      </c>
      <c r="T955" s="8">
        <v>2.405884164979639E-3</v>
      </c>
      <c r="U955" s="9">
        <v>43939.588770426664</v>
      </c>
      <c r="V955" s="5">
        <v>5140.9318861399197</v>
      </c>
      <c r="W955" s="5">
        <v>38798.656884286742</v>
      </c>
      <c r="X955" s="6" t="s">
        <v>200</v>
      </c>
    </row>
    <row r="956" spans="1:24" x14ac:dyDescent="0.25">
      <c r="A956" s="4" t="s">
        <v>50</v>
      </c>
      <c r="B956" s="4" t="s">
        <v>51</v>
      </c>
      <c r="C956" s="4" t="s">
        <v>83</v>
      </c>
      <c r="D956" s="6" t="s">
        <v>84</v>
      </c>
      <c r="E956" s="4" t="s">
        <v>54</v>
      </c>
      <c r="F956" s="4" t="s">
        <v>72</v>
      </c>
      <c r="G956" s="4" t="s">
        <v>73</v>
      </c>
      <c r="H956" s="4" t="s">
        <v>237</v>
      </c>
      <c r="I956" s="6" t="s">
        <v>238</v>
      </c>
      <c r="J956" s="4" t="s">
        <v>76</v>
      </c>
      <c r="K956" s="4" t="s">
        <v>77</v>
      </c>
      <c r="L956" s="4" t="s">
        <v>78</v>
      </c>
      <c r="M956" s="4" t="s">
        <v>79</v>
      </c>
      <c r="N956" s="4" t="s">
        <v>117</v>
      </c>
      <c r="O956" s="4" t="s">
        <v>118</v>
      </c>
      <c r="P956" s="4" t="s">
        <v>65</v>
      </c>
      <c r="Q956" s="4" t="s">
        <v>66</v>
      </c>
      <c r="R956" s="7">
        <v>773312.13</v>
      </c>
      <c r="S956" s="6" t="s">
        <v>67</v>
      </c>
      <c r="T956" s="8">
        <v>7.6225176944838232E-4</v>
      </c>
      <c r="U956" s="9">
        <v>13921.297532367043</v>
      </c>
      <c r="V956" s="5">
        <v>1628.7918112869443</v>
      </c>
      <c r="W956" s="5">
        <v>12292.505721080099</v>
      </c>
      <c r="X956" s="6" t="s">
        <v>200</v>
      </c>
    </row>
    <row r="957" spans="1:24" x14ac:dyDescent="0.25">
      <c r="A957" s="4" t="s">
        <v>50</v>
      </c>
      <c r="B957" s="4" t="s">
        <v>51</v>
      </c>
      <c r="C957" s="4" t="s">
        <v>151</v>
      </c>
      <c r="D957" s="6" t="s">
        <v>152</v>
      </c>
      <c r="E957" s="4" t="s">
        <v>54</v>
      </c>
      <c r="F957" s="4" t="s">
        <v>72</v>
      </c>
      <c r="G957" s="4" t="s">
        <v>73</v>
      </c>
      <c r="H957" s="4" t="s">
        <v>237</v>
      </c>
      <c r="I957" s="6" t="s">
        <v>238</v>
      </c>
      <c r="J957" s="4" t="s">
        <v>76</v>
      </c>
      <c r="K957" s="4" t="s">
        <v>77</v>
      </c>
      <c r="L957" s="4" t="s">
        <v>78</v>
      </c>
      <c r="M957" s="4" t="s">
        <v>79</v>
      </c>
      <c r="N957" s="4" t="s">
        <v>185</v>
      </c>
      <c r="O957" s="4" t="s">
        <v>186</v>
      </c>
      <c r="P957" s="4" t="s">
        <v>65</v>
      </c>
      <c r="Q957" s="4" t="s">
        <v>66</v>
      </c>
      <c r="R957" s="7">
        <v>742087.93</v>
      </c>
      <c r="S957" s="6" t="s">
        <v>67</v>
      </c>
      <c r="T957" s="8">
        <v>7.3147415614544583E-4</v>
      </c>
      <c r="U957" s="9">
        <v>13359.194131234393</v>
      </c>
      <c r="V957" s="5">
        <v>1563.0257133544242</v>
      </c>
      <c r="W957" s="5">
        <v>11796.16841787997</v>
      </c>
      <c r="X957" s="6" t="s">
        <v>200</v>
      </c>
    </row>
    <row r="958" spans="1:24" x14ac:dyDescent="0.25">
      <c r="A958" s="4" t="s">
        <v>50</v>
      </c>
      <c r="B958" s="4" t="s">
        <v>51</v>
      </c>
      <c r="C958" s="4" t="s">
        <v>151</v>
      </c>
      <c r="D958" s="6" t="s">
        <v>152</v>
      </c>
      <c r="E958" s="4" t="s">
        <v>54</v>
      </c>
      <c r="F958" s="4" t="s">
        <v>72</v>
      </c>
      <c r="G958" s="4" t="s">
        <v>73</v>
      </c>
      <c r="H958" s="4" t="s">
        <v>237</v>
      </c>
      <c r="I958" s="6" t="s">
        <v>238</v>
      </c>
      <c r="J958" s="4" t="s">
        <v>76</v>
      </c>
      <c r="K958" s="4" t="s">
        <v>77</v>
      </c>
      <c r="L958" s="4" t="s">
        <v>78</v>
      </c>
      <c r="M958" s="4" t="s">
        <v>79</v>
      </c>
      <c r="N958" s="4" t="s">
        <v>91</v>
      </c>
      <c r="O958" s="4" t="s">
        <v>92</v>
      </c>
      <c r="P958" s="4" t="s">
        <v>65</v>
      </c>
      <c r="Q958" s="4" t="s">
        <v>66</v>
      </c>
      <c r="R958" s="7">
        <v>232609.95</v>
      </c>
      <c r="S958" s="6" t="s">
        <v>67</v>
      </c>
      <c r="T958" s="8">
        <v>2.2928302699558035E-4</v>
      </c>
      <c r="U958" s="9">
        <v>4187.4841959856776</v>
      </c>
      <c r="V958" s="5">
        <v>489.9356509303243</v>
      </c>
      <c r="W958" s="5">
        <v>3697.5485450553533</v>
      </c>
      <c r="X958" s="6" t="s">
        <v>200</v>
      </c>
    </row>
    <row r="959" spans="1:24" x14ac:dyDescent="0.25">
      <c r="A959" s="4" t="s">
        <v>50</v>
      </c>
      <c r="B959" s="4" t="s">
        <v>51</v>
      </c>
      <c r="C959" s="4" t="s">
        <v>94</v>
      </c>
      <c r="D959" s="6" t="s">
        <v>95</v>
      </c>
      <c r="E959" s="4" t="s">
        <v>54</v>
      </c>
      <c r="F959" s="4" t="s">
        <v>72</v>
      </c>
      <c r="G959" s="4" t="s">
        <v>73</v>
      </c>
      <c r="H959" s="4" t="s">
        <v>237</v>
      </c>
      <c r="I959" s="6" t="s">
        <v>238</v>
      </c>
      <c r="J959" s="4" t="s">
        <v>76</v>
      </c>
      <c r="K959" s="4" t="s">
        <v>77</v>
      </c>
      <c r="L959" s="4" t="s">
        <v>85</v>
      </c>
      <c r="M959" s="4" t="s">
        <v>86</v>
      </c>
      <c r="N959" s="4" t="s">
        <v>149</v>
      </c>
      <c r="O959" s="4" t="s">
        <v>150</v>
      </c>
      <c r="P959" s="4" t="s">
        <v>65</v>
      </c>
      <c r="Q959" s="4" t="s">
        <v>66</v>
      </c>
      <c r="R959" s="7">
        <v>462746.57</v>
      </c>
      <c r="S959" s="6" t="s">
        <v>67</v>
      </c>
      <c r="T959" s="8">
        <v>4.561280989975803E-4</v>
      </c>
      <c r="U959" s="9">
        <v>8330.4430813109229</v>
      </c>
      <c r="V959" s="5">
        <v>974.66184051337802</v>
      </c>
      <c r="W959" s="5">
        <v>7355.7812407975453</v>
      </c>
      <c r="X959" s="6" t="s">
        <v>200</v>
      </c>
    </row>
    <row r="960" spans="1:24" x14ac:dyDescent="0.25">
      <c r="A960" s="4" t="s">
        <v>50</v>
      </c>
      <c r="B960" s="4" t="s">
        <v>51</v>
      </c>
      <c r="C960" s="4" t="s">
        <v>109</v>
      </c>
      <c r="D960" s="6" t="s">
        <v>110</v>
      </c>
      <c r="E960" s="4" t="s">
        <v>54</v>
      </c>
      <c r="F960" s="4" t="s">
        <v>72</v>
      </c>
      <c r="G960" s="4" t="s">
        <v>73</v>
      </c>
      <c r="H960" s="4" t="s">
        <v>237</v>
      </c>
      <c r="I960" s="6" t="s">
        <v>238</v>
      </c>
      <c r="J960" s="4" t="s">
        <v>76</v>
      </c>
      <c r="K960" s="4" t="s">
        <v>77</v>
      </c>
      <c r="L960" s="4" t="s">
        <v>78</v>
      </c>
      <c r="M960" s="4" t="s">
        <v>79</v>
      </c>
      <c r="N960" s="4" t="s">
        <v>117</v>
      </c>
      <c r="O960" s="4" t="s">
        <v>118</v>
      </c>
      <c r="P960" s="4" t="s">
        <v>65</v>
      </c>
      <c r="Q960" s="4" t="s">
        <v>66</v>
      </c>
      <c r="R960" s="7">
        <v>1138641.44</v>
      </c>
      <c r="S960" s="6" t="s">
        <v>67</v>
      </c>
      <c r="T960" s="8">
        <v>1.1223559268458054E-3</v>
      </c>
      <c r="U960" s="9">
        <v>20498.018399016779</v>
      </c>
      <c r="V960" s="5">
        <v>2398.2681526849633</v>
      </c>
      <c r="W960" s="5">
        <v>18099.750246331816</v>
      </c>
      <c r="X960" s="6" t="s">
        <v>200</v>
      </c>
    </row>
    <row r="961" spans="1:24" x14ac:dyDescent="0.25">
      <c r="A961" s="4" t="s">
        <v>50</v>
      </c>
      <c r="B961" s="4" t="s">
        <v>51</v>
      </c>
      <c r="C961" s="4" t="s">
        <v>109</v>
      </c>
      <c r="D961" s="6" t="s">
        <v>110</v>
      </c>
      <c r="E961" s="4" t="s">
        <v>54</v>
      </c>
      <c r="F961" s="4" t="s">
        <v>72</v>
      </c>
      <c r="G961" s="4" t="s">
        <v>73</v>
      </c>
      <c r="H961" s="4" t="s">
        <v>237</v>
      </c>
      <c r="I961" s="6" t="s">
        <v>238</v>
      </c>
      <c r="J961" s="4" t="s">
        <v>76</v>
      </c>
      <c r="K961" s="4" t="s">
        <v>77</v>
      </c>
      <c r="L961" s="4" t="s">
        <v>78</v>
      </c>
      <c r="M961" s="4" t="s">
        <v>79</v>
      </c>
      <c r="N961" s="4" t="s">
        <v>161</v>
      </c>
      <c r="O961" s="4" t="s">
        <v>162</v>
      </c>
      <c r="P961" s="4" t="s">
        <v>65</v>
      </c>
      <c r="Q961" s="4" t="s">
        <v>66</v>
      </c>
      <c r="R961" s="7">
        <v>557533.64</v>
      </c>
      <c r="S961" s="6" t="s">
        <v>67</v>
      </c>
      <c r="T961" s="8">
        <v>5.495594691072509E-4</v>
      </c>
      <c r="U961" s="9">
        <v>10036.816164701329</v>
      </c>
      <c r="V961" s="5">
        <v>1174.3074912700556</v>
      </c>
      <c r="W961" s="5">
        <v>8862.5086734312736</v>
      </c>
      <c r="X961" s="6" t="s">
        <v>200</v>
      </c>
    </row>
    <row r="962" spans="1:24" x14ac:dyDescent="0.25">
      <c r="A962" s="4" t="s">
        <v>50</v>
      </c>
      <c r="B962" s="4" t="s">
        <v>51</v>
      </c>
      <c r="C962" s="4" t="s">
        <v>109</v>
      </c>
      <c r="D962" s="6" t="s">
        <v>110</v>
      </c>
      <c r="E962" s="4" t="s">
        <v>54</v>
      </c>
      <c r="F962" s="4" t="s">
        <v>72</v>
      </c>
      <c r="G962" s="4" t="s">
        <v>73</v>
      </c>
      <c r="H962" s="4" t="s">
        <v>237</v>
      </c>
      <c r="I962" s="6" t="s">
        <v>238</v>
      </c>
      <c r="J962" s="4" t="s">
        <v>76</v>
      </c>
      <c r="K962" s="4" t="s">
        <v>77</v>
      </c>
      <c r="L962" s="4" t="s">
        <v>61</v>
      </c>
      <c r="M962" s="4" t="s">
        <v>62</v>
      </c>
      <c r="N962" s="4" t="s">
        <v>63</v>
      </c>
      <c r="O962" s="4" t="s">
        <v>64</v>
      </c>
      <c r="P962" s="4" t="s">
        <v>65</v>
      </c>
      <c r="Q962" s="4" t="s">
        <v>66</v>
      </c>
      <c r="R962" s="7">
        <v>1156502.1000000001</v>
      </c>
      <c r="S962" s="6" t="s">
        <v>67</v>
      </c>
      <c r="T962" s="8">
        <v>1.1399611332823269E-3</v>
      </c>
      <c r="U962" s="9">
        <v>20819.549062171449</v>
      </c>
      <c r="V962" s="5">
        <v>2435.8872402740599</v>
      </c>
      <c r="W962" s="5">
        <v>18383.661821897389</v>
      </c>
      <c r="X962" s="6" t="s">
        <v>200</v>
      </c>
    </row>
    <row r="963" spans="1:24" x14ac:dyDescent="0.25">
      <c r="A963" s="4" t="s">
        <v>50</v>
      </c>
      <c r="B963" s="4" t="s">
        <v>51</v>
      </c>
      <c r="C963" s="4" t="s">
        <v>52</v>
      </c>
      <c r="D963" s="6" t="s">
        <v>53</v>
      </c>
      <c r="E963" s="4" t="s">
        <v>54</v>
      </c>
      <c r="F963" s="4" t="s">
        <v>72</v>
      </c>
      <c r="G963" s="4" t="s">
        <v>73</v>
      </c>
      <c r="H963" s="4" t="s">
        <v>237</v>
      </c>
      <c r="I963" s="6" t="s">
        <v>238</v>
      </c>
      <c r="J963" s="4" t="s">
        <v>76</v>
      </c>
      <c r="K963" s="4" t="s">
        <v>77</v>
      </c>
      <c r="L963" s="4" t="s">
        <v>61</v>
      </c>
      <c r="M963" s="4" t="s">
        <v>62</v>
      </c>
      <c r="N963" s="4" t="s">
        <v>127</v>
      </c>
      <c r="O963" s="4" t="s">
        <v>128</v>
      </c>
      <c r="P963" s="4" t="s">
        <v>65</v>
      </c>
      <c r="Q963" s="4" t="s">
        <v>66</v>
      </c>
      <c r="R963" s="7">
        <v>848757.95000000007</v>
      </c>
      <c r="S963" s="6" t="s">
        <v>67</v>
      </c>
      <c r="T963" s="8">
        <v>8.3661851938218225E-4</v>
      </c>
      <c r="U963" s="9">
        <v>15279.486117606757</v>
      </c>
      <c r="V963" s="5">
        <v>1787.6998757599906</v>
      </c>
      <c r="W963" s="5">
        <v>13491.786241846767</v>
      </c>
      <c r="X963" s="6" t="s">
        <v>200</v>
      </c>
    </row>
    <row r="964" spans="1:24" x14ac:dyDescent="0.25">
      <c r="A964" s="4" t="s">
        <v>50</v>
      </c>
      <c r="B964" s="4" t="s">
        <v>51</v>
      </c>
      <c r="C964" s="4" t="s">
        <v>52</v>
      </c>
      <c r="D964" s="6" t="s">
        <v>53</v>
      </c>
      <c r="E964" s="4" t="s">
        <v>54</v>
      </c>
      <c r="F964" s="4" t="s">
        <v>72</v>
      </c>
      <c r="G964" s="4" t="s">
        <v>73</v>
      </c>
      <c r="H964" s="4" t="s">
        <v>237</v>
      </c>
      <c r="I964" s="6" t="s">
        <v>238</v>
      </c>
      <c r="J964" s="4" t="s">
        <v>76</v>
      </c>
      <c r="K964" s="4" t="s">
        <v>77</v>
      </c>
      <c r="L964" s="4" t="s">
        <v>85</v>
      </c>
      <c r="M964" s="4" t="s">
        <v>86</v>
      </c>
      <c r="N964" s="4" t="s">
        <v>137</v>
      </c>
      <c r="O964" s="4" t="s">
        <v>138</v>
      </c>
      <c r="P964" s="4" t="s">
        <v>65</v>
      </c>
      <c r="Q964" s="4" t="s">
        <v>66</v>
      </c>
      <c r="R964" s="7">
        <v>163567.56</v>
      </c>
      <c r="S964" s="6" t="s">
        <v>67</v>
      </c>
      <c r="T964" s="8">
        <v>1.6122812147580619E-4</v>
      </c>
      <c r="U964" s="9">
        <v>2944.5712553394164</v>
      </c>
      <c r="V964" s="5">
        <v>344.51483687471176</v>
      </c>
      <c r="W964" s="5">
        <v>2600.0564184647046</v>
      </c>
      <c r="X964" s="6" t="s">
        <v>200</v>
      </c>
    </row>
    <row r="965" spans="1:24" x14ac:dyDescent="0.25">
      <c r="A965" s="4" t="s">
        <v>50</v>
      </c>
      <c r="B965" s="4" t="s">
        <v>51</v>
      </c>
      <c r="C965" s="4" t="s">
        <v>94</v>
      </c>
      <c r="D965" s="6" t="s">
        <v>95</v>
      </c>
      <c r="E965" s="4" t="s">
        <v>54</v>
      </c>
      <c r="F965" s="4" t="s">
        <v>72</v>
      </c>
      <c r="G965" s="4" t="s">
        <v>73</v>
      </c>
      <c r="H965" s="4" t="s">
        <v>237</v>
      </c>
      <c r="I965" s="6" t="s">
        <v>238</v>
      </c>
      <c r="J965" s="4" t="s">
        <v>76</v>
      </c>
      <c r="K965" s="4" t="s">
        <v>77</v>
      </c>
      <c r="L965" s="4" t="s">
        <v>101</v>
      </c>
      <c r="M965" s="4" t="s">
        <v>102</v>
      </c>
      <c r="N965" s="4" t="s">
        <v>107</v>
      </c>
      <c r="O965" s="4" t="s">
        <v>108</v>
      </c>
      <c r="P965" s="4" t="s">
        <v>65</v>
      </c>
      <c r="Q965" s="4" t="s">
        <v>66</v>
      </c>
      <c r="R965" s="7">
        <v>52964.480000000003</v>
      </c>
      <c r="S965" s="6" t="s">
        <v>67</v>
      </c>
      <c r="T965" s="8">
        <v>5.2206951154268663E-5</v>
      </c>
      <c r="U965" s="9">
        <v>953.47564860660304</v>
      </c>
      <c r="V965" s="5">
        <v>111.55665088697256</v>
      </c>
      <c r="W965" s="5">
        <v>841.91899771963051</v>
      </c>
      <c r="X965" s="6" t="s">
        <v>200</v>
      </c>
    </row>
    <row r="966" spans="1:24" x14ac:dyDescent="0.25">
      <c r="A966" s="4" t="s">
        <v>50</v>
      </c>
      <c r="B966" s="4" t="s">
        <v>51</v>
      </c>
      <c r="C966" s="4" t="s">
        <v>163</v>
      </c>
      <c r="D966" s="6" t="s">
        <v>164</v>
      </c>
      <c r="E966" s="4" t="s">
        <v>54</v>
      </c>
      <c r="F966" s="4" t="s">
        <v>72</v>
      </c>
      <c r="G966" s="4" t="s">
        <v>73</v>
      </c>
      <c r="H966" s="4" t="s">
        <v>237</v>
      </c>
      <c r="I966" s="6" t="s">
        <v>238</v>
      </c>
      <c r="J966" s="4" t="s">
        <v>76</v>
      </c>
      <c r="K966" s="4" t="s">
        <v>77</v>
      </c>
      <c r="L966" s="4" t="s">
        <v>181</v>
      </c>
      <c r="M966" s="4" t="s">
        <v>182</v>
      </c>
      <c r="N966" s="4" t="s">
        <v>187</v>
      </c>
      <c r="O966" s="4" t="s">
        <v>188</v>
      </c>
      <c r="P966" s="4" t="s">
        <v>65</v>
      </c>
      <c r="Q966" s="4" t="s">
        <v>66</v>
      </c>
      <c r="R966" s="7">
        <v>232640.54</v>
      </c>
      <c r="S966" s="6" t="s">
        <v>67</v>
      </c>
      <c r="T966" s="8">
        <v>2.293131794795811E-4</v>
      </c>
      <c r="U966" s="9">
        <v>4188.0348824096891</v>
      </c>
      <c r="V966" s="5">
        <v>490.00008124193363</v>
      </c>
      <c r="W966" s="5">
        <v>3698.0348011677556</v>
      </c>
      <c r="X966" s="6" t="s">
        <v>200</v>
      </c>
    </row>
    <row r="967" spans="1:24" x14ac:dyDescent="0.25">
      <c r="A967" s="4" t="s">
        <v>50</v>
      </c>
      <c r="B967" s="4" t="s">
        <v>51</v>
      </c>
      <c r="C967" s="4" t="s">
        <v>129</v>
      </c>
      <c r="D967" s="6" t="s">
        <v>130</v>
      </c>
      <c r="E967" s="4" t="s">
        <v>54</v>
      </c>
      <c r="F967" s="4" t="s">
        <v>72</v>
      </c>
      <c r="G967" s="4" t="s">
        <v>73</v>
      </c>
      <c r="H967" s="4" t="s">
        <v>237</v>
      </c>
      <c r="I967" s="6" t="s">
        <v>238</v>
      </c>
      <c r="J967" s="4" t="s">
        <v>76</v>
      </c>
      <c r="K967" s="4" t="s">
        <v>77</v>
      </c>
      <c r="L967" s="4" t="s">
        <v>181</v>
      </c>
      <c r="M967" s="4" t="s">
        <v>182</v>
      </c>
      <c r="N967" s="4" t="s">
        <v>187</v>
      </c>
      <c r="O967" s="4" t="s">
        <v>188</v>
      </c>
      <c r="P967" s="4" t="s">
        <v>65</v>
      </c>
      <c r="Q967" s="4" t="s">
        <v>66</v>
      </c>
      <c r="R967" s="7">
        <v>587408.88</v>
      </c>
      <c r="S967" s="6" t="s">
        <v>67</v>
      </c>
      <c r="T967" s="8">
        <v>5.7900741602190105E-4</v>
      </c>
      <c r="U967" s="9">
        <v>10574.635356663148</v>
      </c>
      <c r="V967" s="5">
        <v>1237.2323367295883</v>
      </c>
      <c r="W967" s="5">
        <v>9337.4030199335593</v>
      </c>
      <c r="X967" s="6" t="s">
        <v>200</v>
      </c>
    </row>
    <row r="968" spans="1:24" x14ac:dyDescent="0.25">
      <c r="A968" s="4" t="s">
        <v>50</v>
      </c>
      <c r="B968" s="4" t="s">
        <v>51</v>
      </c>
      <c r="C968" s="4" t="s">
        <v>83</v>
      </c>
      <c r="D968" s="6" t="s">
        <v>84</v>
      </c>
      <c r="E968" s="4" t="s">
        <v>54</v>
      </c>
      <c r="F968" s="4" t="s">
        <v>72</v>
      </c>
      <c r="G968" s="4" t="s">
        <v>73</v>
      </c>
      <c r="H968" s="4" t="s">
        <v>237</v>
      </c>
      <c r="I968" s="6" t="s">
        <v>238</v>
      </c>
      <c r="J968" s="4" t="s">
        <v>76</v>
      </c>
      <c r="K968" s="4" t="s">
        <v>77</v>
      </c>
      <c r="L968" s="4" t="s">
        <v>78</v>
      </c>
      <c r="M968" s="4" t="s">
        <v>79</v>
      </c>
      <c r="N968" s="4" t="s">
        <v>185</v>
      </c>
      <c r="O968" s="4" t="s">
        <v>186</v>
      </c>
      <c r="P968" s="4" t="s">
        <v>65</v>
      </c>
      <c r="Q968" s="4" t="s">
        <v>66</v>
      </c>
      <c r="R968" s="7">
        <v>867733.31</v>
      </c>
      <c r="S968" s="6" t="s">
        <v>67</v>
      </c>
      <c r="T968" s="8">
        <v>8.5532248272997041E-4</v>
      </c>
      <c r="U968" s="9">
        <v>15621.0838012533</v>
      </c>
      <c r="V968" s="5">
        <v>1827.6668047466362</v>
      </c>
      <c r="W968" s="5">
        <v>13793.416996506665</v>
      </c>
      <c r="X968" s="6" t="s">
        <v>200</v>
      </c>
    </row>
    <row r="969" spans="1:24" x14ac:dyDescent="0.25">
      <c r="A969" s="4" t="s">
        <v>50</v>
      </c>
      <c r="B969" s="4" t="s">
        <v>51</v>
      </c>
      <c r="C969" s="4" t="s">
        <v>109</v>
      </c>
      <c r="D969" s="6" t="s">
        <v>110</v>
      </c>
      <c r="E969" s="4" t="s">
        <v>54</v>
      </c>
      <c r="F969" s="4" t="s">
        <v>72</v>
      </c>
      <c r="G969" s="4" t="s">
        <v>73</v>
      </c>
      <c r="H969" s="4" t="s">
        <v>237</v>
      </c>
      <c r="I969" s="6" t="s">
        <v>238</v>
      </c>
      <c r="J969" s="4" t="s">
        <v>76</v>
      </c>
      <c r="K969" s="4" t="s">
        <v>77</v>
      </c>
      <c r="L969" s="4" t="s">
        <v>61</v>
      </c>
      <c r="M969" s="4" t="s">
        <v>62</v>
      </c>
      <c r="N969" s="4" t="s">
        <v>141</v>
      </c>
      <c r="O969" s="4" t="s">
        <v>142</v>
      </c>
      <c r="P969" s="4" t="s">
        <v>65</v>
      </c>
      <c r="Q969" s="4" t="s">
        <v>66</v>
      </c>
      <c r="R969" s="7">
        <v>1706726.26</v>
      </c>
      <c r="S969" s="6" t="s">
        <v>67</v>
      </c>
      <c r="T969" s="8">
        <v>1.6823156668304424E-3</v>
      </c>
      <c r="U969" s="9">
        <v>30724.7787148561</v>
      </c>
      <c r="V969" s="5">
        <v>3594.7991096381638</v>
      </c>
      <c r="W969" s="5">
        <v>27129.979605217937</v>
      </c>
      <c r="X969" s="6" t="s">
        <v>200</v>
      </c>
    </row>
    <row r="970" spans="1:24" x14ac:dyDescent="0.25">
      <c r="A970" s="4" t="s">
        <v>50</v>
      </c>
      <c r="B970" s="4" t="s">
        <v>51</v>
      </c>
      <c r="C970" s="4" t="s">
        <v>109</v>
      </c>
      <c r="D970" s="6" t="s">
        <v>110</v>
      </c>
      <c r="E970" s="4" t="s">
        <v>54</v>
      </c>
      <c r="F970" s="4" t="s">
        <v>72</v>
      </c>
      <c r="G970" s="4" t="s">
        <v>73</v>
      </c>
      <c r="H970" s="4" t="s">
        <v>237</v>
      </c>
      <c r="I970" s="6" t="s">
        <v>238</v>
      </c>
      <c r="J970" s="4" t="s">
        <v>76</v>
      </c>
      <c r="K970" s="4" t="s">
        <v>77</v>
      </c>
      <c r="L970" s="4" t="s">
        <v>101</v>
      </c>
      <c r="M970" s="4" t="s">
        <v>102</v>
      </c>
      <c r="N970" s="4" t="s">
        <v>113</v>
      </c>
      <c r="O970" s="4" t="s">
        <v>114</v>
      </c>
      <c r="P970" s="4" t="s">
        <v>65</v>
      </c>
      <c r="Q970" s="4" t="s">
        <v>66</v>
      </c>
      <c r="R970" s="7">
        <v>131089.87</v>
      </c>
      <c r="S970" s="6" t="s">
        <v>67</v>
      </c>
      <c r="T970" s="8">
        <v>1.2921494631703035E-4</v>
      </c>
      <c r="U970" s="9">
        <v>2359.9023123422576</v>
      </c>
      <c r="V970" s="5">
        <v>276.10857054404414</v>
      </c>
      <c r="W970" s="5">
        <v>2083.7937417982134</v>
      </c>
      <c r="X970" s="6" t="s">
        <v>200</v>
      </c>
    </row>
    <row r="971" spans="1:24" x14ac:dyDescent="0.25">
      <c r="A971" s="4" t="s">
        <v>50</v>
      </c>
      <c r="B971" s="4" t="s">
        <v>51</v>
      </c>
      <c r="C971" s="4" t="s">
        <v>163</v>
      </c>
      <c r="D971" s="6" t="s">
        <v>164</v>
      </c>
      <c r="E971" s="4" t="s">
        <v>54</v>
      </c>
      <c r="F971" s="4" t="s">
        <v>72</v>
      </c>
      <c r="G971" s="4" t="s">
        <v>73</v>
      </c>
      <c r="H971" s="4" t="s">
        <v>237</v>
      </c>
      <c r="I971" s="6" t="s">
        <v>238</v>
      </c>
      <c r="J971" s="4" t="s">
        <v>76</v>
      </c>
      <c r="K971" s="4" t="s">
        <v>77</v>
      </c>
      <c r="L971" s="4" t="s">
        <v>85</v>
      </c>
      <c r="M971" s="4" t="s">
        <v>86</v>
      </c>
      <c r="N971" s="4" t="s">
        <v>87</v>
      </c>
      <c r="O971" s="4" t="s">
        <v>88</v>
      </c>
      <c r="P971" s="4" t="s">
        <v>65</v>
      </c>
      <c r="Q971" s="4" t="s">
        <v>66</v>
      </c>
      <c r="R971" s="7">
        <v>317873.84000000003</v>
      </c>
      <c r="S971" s="6" t="s">
        <v>67</v>
      </c>
      <c r="T971" s="8">
        <v>3.1332742317303618E-4</v>
      </c>
      <c r="U971" s="9">
        <v>5722.4193604670818</v>
      </c>
      <c r="V971" s="5">
        <v>669.52306517464865</v>
      </c>
      <c r="W971" s="5">
        <v>5052.896295292433</v>
      </c>
      <c r="X971" s="6" t="s">
        <v>200</v>
      </c>
    </row>
    <row r="972" spans="1:24" x14ac:dyDescent="0.25">
      <c r="A972" s="4" t="s">
        <v>50</v>
      </c>
      <c r="B972" s="4" t="s">
        <v>51</v>
      </c>
      <c r="C972" s="4" t="s">
        <v>109</v>
      </c>
      <c r="D972" s="6" t="s">
        <v>110</v>
      </c>
      <c r="E972" s="4" t="s">
        <v>54</v>
      </c>
      <c r="F972" s="4" t="s">
        <v>72</v>
      </c>
      <c r="G972" s="4" t="s">
        <v>73</v>
      </c>
      <c r="H972" s="4" t="s">
        <v>237</v>
      </c>
      <c r="I972" s="6" t="s">
        <v>238</v>
      </c>
      <c r="J972" s="4" t="s">
        <v>76</v>
      </c>
      <c r="K972" s="4" t="s">
        <v>77</v>
      </c>
      <c r="L972" s="4" t="s">
        <v>85</v>
      </c>
      <c r="M972" s="4" t="s">
        <v>86</v>
      </c>
      <c r="N972" s="4" t="s">
        <v>149</v>
      </c>
      <c r="O972" s="4" t="s">
        <v>150</v>
      </c>
      <c r="P972" s="4" t="s">
        <v>65</v>
      </c>
      <c r="Q972" s="4" t="s">
        <v>66</v>
      </c>
      <c r="R972" s="7">
        <v>647864.70000000007</v>
      </c>
      <c r="S972" s="6" t="s">
        <v>67</v>
      </c>
      <c r="T972" s="8">
        <v>6.3859856166764825E-4</v>
      </c>
      <c r="U972" s="9">
        <v>11662.971392182502</v>
      </c>
      <c r="V972" s="5">
        <v>1364.5676528853528</v>
      </c>
      <c r="W972" s="5">
        <v>10298.40373929715</v>
      </c>
      <c r="X972" s="6" t="s">
        <v>200</v>
      </c>
    </row>
    <row r="973" spans="1:24" x14ac:dyDescent="0.25">
      <c r="A973" s="4" t="s">
        <v>50</v>
      </c>
      <c r="B973" s="4" t="s">
        <v>51</v>
      </c>
      <c r="C973" s="4" t="s">
        <v>147</v>
      </c>
      <c r="D973" s="6" t="s">
        <v>148</v>
      </c>
      <c r="E973" s="4" t="s">
        <v>54</v>
      </c>
      <c r="F973" s="4" t="s">
        <v>72</v>
      </c>
      <c r="G973" s="4" t="s">
        <v>73</v>
      </c>
      <c r="H973" s="4" t="s">
        <v>237</v>
      </c>
      <c r="I973" s="6" t="s">
        <v>238</v>
      </c>
      <c r="J973" s="4" t="s">
        <v>76</v>
      </c>
      <c r="K973" s="4" t="s">
        <v>77</v>
      </c>
      <c r="L973" s="4" t="s">
        <v>61</v>
      </c>
      <c r="M973" s="4" t="s">
        <v>62</v>
      </c>
      <c r="N973" s="4" t="s">
        <v>141</v>
      </c>
      <c r="O973" s="4" t="s">
        <v>142</v>
      </c>
      <c r="P973" s="4" t="s">
        <v>65</v>
      </c>
      <c r="Q973" s="4" t="s">
        <v>66</v>
      </c>
      <c r="R973" s="7">
        <v>734284.12</v>
      </c>
      <c r="S973" s="6" t="s">
        <v>67</v>
      </c>
      <c r="T973" s="8">
        <v>7.2378196078192673E-4</v>
      </c>
      <c r="U973" s="9">
        <v>13218.708605815229</v>
      </c>
      <c r="V973" s="5">
        <v>1546.588906880382</v>
      </c>
      <c r="W973" s="5">
        <v>11672.119698934848</v>
      </c>
      <c r="X973" s="6" t="s">
        <v>200</v>
      </c>
    </row>
    <row r="974" spans="1:24" x14ac:dyDescent="0.25">
      <c r="A974" s="4" t="s">
        <v>50</v>
      </c>
      <c r="B974" s="4" t="s">
        <v>51</v>
      </c>
      <c r="C974" s="4" t="s">
        <v>109</v>
      </c>
      <c r="D974" s="6" t="s">
        <v>110</v>
      </c>
      <c r="E974" s="4" t="s">
        <v>54</v>
      </c>
      <c r="F974" s="4" t="s">
        <v>72</v>
      </c>
      <c r="G974" s="4" t="s">
        <v>73</v>
      </c>
      <c r="H974" s="4" t="s">
        <v>237</v>
      </c>
      <c r="I974" s="6" t="s">
        <v>238</v>
      </c>
      <c r="J974" s="4" t="s">
        <v>76</v>
      </c>
      <c r="K974" s="4" t="s">
        <v>77</v>
      </c>
      <c r="L974" s="4" t="s">
        <v>61</v>
      </c>
      <c r="M974" s="4" t="s">
        <v>62</v>
      </c>
      <c r="N974" s="4" t="s">
        <v>145</v>
      </c>
      <c r="O974" s="4" t="s">
        <v>146</v>
      </c>
      <c r="P974" s="4" t="s">
        <v>65</v>
      </c>
      <c r="Q974" s="4" t="s">
        <v>66</v>
      </c>
      <c r="R974" s="7">
        <v>2508003.38</v>
      </c>
      <c r="S974" s="6" t="s">
        <v>67</v>
      </c>
      <c r="T974" s="8">
        <v>2.47213245470173E-3</v>
      </c>
      <c r="U974" s="9">
        <v>45149.506791212756</v>
      </c>
      <c r="V974" s="5">
        <v>5282.4922945718927</v>
      </c>
      <c r="W974" s="5">
        <v>39867.014496640862</v>
      </c>
      <c r="X974" s="6" t="s">
        <v>200</v>
      </c>
    </row>
    <row r="975" spans="1:24" x14ac:dyDescent="0.25">
      <c r="A975" s="4" t="s">
        <v>50</v>
      </c>
      <c r="B975" s="4" t="s">
        <v>51</v>
      </c>
      <c r="C975" s="4" t="s">
        <v>83</v>
      </c>
      <c r="D975" s="6" t="s">
        <v>84</v>
      </c>
      <c r="E975" s="4" t="s">
        <v>54</v>
      </c>
      <c r="F975" s="4" t="s">
        <v>72</v>
      </c>
      <c r="G975" s="4" t="s">
        <v>73</v>
      </c>
      <c r="H975" s="4" t="s">
        <v>237</v>
      </c>
      <c r="I975" s="6" t="s">
        <v>238</v>
      </c>
      <c r="J975" s="4" t="s">
        <v>76</v>
      </c>
      <c r="K975" s="4" t="s">
        <v>77</v>
      </c>
      <c r="L975" s="4" t="s">
        <v>181</v>
      </c>
      <c r="M975" s="4" t="s">
        <v>182</v>
      </c>
      <c r="N975" s="4" t="s">
        <v>187</v>
      </c>
      <c r="O975" s="4" t="s">
        <v>188</v>
      </c>
      <c r="P975" s="4" t="s">
        <v>65</v>
      </c>
      <c r="Q975" s="4" t="s">
        <v>66</v>
      </c>
      <c r="R975" s="7">
        <v>793277.14</v>
      </c>
      <c r="S975" s="6" t="s">
        <v>67</v>
      </c>
      <c r="T975" s="8">
        <v>7.8193122824538139E-4</v>
      </c>
      <c r="U975" s="9">
        <v>14280.711064968275</v>
      </c>
      <c r="V975" s="5">
        <v>1670.8431946012881</v>
      </c>
      <c r="W975" s="5">
        <v>12609.867870366987</v>
      </c>
      <c r="X975" s="6" t="s">
        <v>200</v>
      </c>
    </row>
    <row r="976" spans="1:24" x14ac:dyDescent="0.25">
      <c r="A976" s="4" t="s">
        <v>50</v>
      </c>
      <c r="B976" s="4" t="s">
        <v>51</v>
      </c>
      <c r="C976" s="4" t="s">
        <v>83</v>
      </c>
      <c r="D976" s="6" t="s">
        <v>84</v>
      </c>
      <c r="E976" s="4" t="s">
        <v>54</v>
      </c>
      <c r="F976" s="4" t="s">
        <v>72</v>
      </c>
      <c r="G976" s="4" t="s">
        <v>73</v>
      </c>
      <c r="H976" s="4" t="s">
        <v>237</v>
      </c>
      <c r="I976" s="6" t="s">
        <v>238</v>
      </c>
      <c r="J976" s="4" t="s">
        <v>76</v>
      </c>
      <c r="K976" s="4" t="s">
        <v>77</v>
      </c>
      <c r="L976" s="4" t="s">
        <v>78</v>
      </c>
      <c r="M976" s="4" t="s">
        <v>79</v>
      </c>
      <c r="N976" s="4" t="s">
        <v>91</v>
      </c>
      <c r="O976" s="4" t="s">
        <v>92</v>
      </c>
      <c r="P976" s="4" t="s">
        <v>65</v>
      </c>
      <c r="Q976" s="4" t="s">
        <v>66</v>
      </c>
      <c r="R976" s="7">
        <v>242851.84</v>
      </c>
      <c r="S976" s="6" t="s">
        <v>67</v>
      </c>
      <c r="T976" s="8">
        <v>2.3937843151871345E-4</v>
      </c>
      <c r="U976" s="9">
        <v>4371.8604555223983</v>
      </c>
      <c r="V976" s="5">
        <v>511.50767329612063</v>
      </c>
      <c r="W976" s="5">
        <v>3860.3527822262777</v>
      </c>
      <c r="X976" s="6" t="s">
        <v>200</v>
      </c>
    </row>
    <row r="977" spans="1:24" x14ac:dyDescent="0.25">
      <c r="A977" s="4" t="s">
        <v>50</v>
      </c>
      <c r="B977" s="4" t="s">
        <v>51</v>
      </c>
      <c r="C977" s="4" t="s">
        <v>89</v>
      </c>
      <c r="D977" s="6" t="s">
        <v>90</v>
      </c>
      <c r="E977" s="4" t="s">
        <v>54</v>
      </c>
      <c r="F977" s="4" t="s">
        <v>72</v>
      </c>
      <c r="G977" s="4" t="s">
        <v>73</v>
      </c>
      <c r="H977" s="4" t="s">
        <v>237</v>
      </c>
      <c r="I977" s="6" t="s">
        <v>238</v>
      </c>
      <c r="J977" s="4" t="s">
        <v>76</v>
      </c>
      <c r="K977" s="4" t="s">
        <v>77</v>
      </c>
      <c r="L977" s="4" t="s">
        <v>181</v>
      </c>
      <c r="M977" s="4" t="s">
        <v>182</v>
      </c>
      <c r="N977" s="4" t="s">
        <v>187</v>
      </c>
      <c r="O977" s="4" t="s">
        <v>188</v>
      </c>
      <c r="P977" s="4" t="s">
        <v>65</v>
      </c>
      <c r="Q977" s="4" t="s">
        <v>66</v>
      </c>
      <c r="R977" s="7">
        <v>662150.30000000005</v>
      </c>
      <c r="S977" s="6" t="s">
        <v>67</v>
      </c>
      <c r="T977" s="8">
        <v>6.5267984069482677E-4</v>
      </c>
      <c r="U977" s="9">
        <v>11920.143212348288</v>
      </c>
      <c r="V977" s="5">
        <v>1394.6567558447498</v>
      </c>
      <c r="W977" s="5">
        <v>10525.486456503539</v>
      </c>
      <c r="X977" s="6" t="s">
        <v>200</v>
      </c>
    </row>
    <row r="978" spans="1:24" x14ac:dyDescent="0.25">
      <c r="A978" s="4" t="s">
        <v>50</v>
      </c>
      <c r="B978" s="4" t="s">
        <v>51</v>
      </c>
      <c r="C978" s="4" t="s">
        <v>89</v>
      </c>
      <c r="D978" s="6" t="s">
        <v>90</v>
      </c>
      <c r="E978" s="4" t="s">
        <v>54</v>
      </c>
      <c r="F978" s="4" t="s">
        <v>72</v>
      </c>
      <c r="G978" s="4" t="s">
        <v>73</v>
      </c>
      <c r="H978" s="4" t="s">
        <v>237</v>
      </c>
      <c r="I978" s="6" t="s">
        <v>238</v>
      </c>
      <c r="J978" s="4" t="s">
        <v>76</v>
      </c>
      <c r="K978" s="4" t="s">
        <v>77</v>
      </c>
      <c r="L978" s="4" t="s">
        <v>78</v>
      </c>
      <c r="M978" s="4" t="s">
        <v>79</v>
      </c>
      <c r="N978" s="4" t="s">
        <v>117</v>
      </c>
      <c r="O978" s="4" t="s">
        <v>118</v>
      </c>
      <c r="P978" s="4" t="s">
        <v>65</v>
      </c>
      <c r="Q978" s="4" t="s">
        <v>66</v>
      </c>
      <c r="R978" s="7">
        <v>690622.63</v>
      </c>
      <c r="S978" s="6" t="s">
        <v>67</v>
      </c>
      <c r="T978" s="8">
        <v>6.8074494284551753E-4</v>
      </c>
      <c r="U978" s="9">
        <v>12432.706977990681</v>
      </c>
      <c r="V978" s="5">
        <v>1454.6267164249098</v>
      </c>
      <c r="W978" s="5">
        <v>10978.080261565772</v>
      </c>
      <c r="X978" s="6" t="s">
        <v>200</v>
      </c>
    </row>
    <row r="979" spans="1:24" x14ac:dyDescent="0.25">
      <c r="A979" s="4" t="s">
        <v>50</v>
      </c>
      <c r="B979" s="4" t="s">
        <v>51</v>
      </c>
      <c r="C979" s="4" t="s">
        <v>89</v>
      </c>
      <c r="D979" s="6" t="s">
        <v>90</v>
      </c>
      <c r="E979" s="4" t="s">
        <v>54</v>
      </c>
      <c r="F979" s="4" t="s">
        <v>72</v>
      </c>
      <c r="G979" s="4" t="s">
        <v>73</v>
      </c>
      <c r="H979" s="4" t="s">
        <v>237</v>
      </c>
      <c r="I979" s="6" t="s">
        <v>238</v>
      </c>
      <c r="J979" s="4" t="s">
        <v>76</v>
      </c>
      <c r="K979" s="4" t="s">
        <v>77</v>
      </c>
      <c r="L979" s="4" t="s">
        <v>78</v>
      </c>
      <c r="M979" s="4" t="s">
        <v>79</v>
      </c>
      <c r="N979" s="4" t="s">
        <v>153</v>
      </c>
      <c r="O979" s="4" t="s">
        <v>154</v>
      </c>
      <c r="P979" s="4" t="s">
        <v>65</v>
      </c>
      <c r="Q979" s="4" t="s">
        <v>66</v>
      </c>
      <c r="R979" s="7">
        <v>527418.41</v>
      </c>
      <c r="S979" s="6" t="s">
        <v>67</v>
      </c>
      <c r="T979" s="8">
        <v>5.1987496466937924E-4</v>
      </c>
      <c r="U979" s="9">
        <v>9494.6766316182711</v>
      </c>
      <c r="V979" s="5">
        <v>1110.8771658993378</v>
      </c>
      <c r="W979" s="5">
        <v>8383.7994657189338</v>
      </c>
      <c r="X979" s="6" t="s">
        <v>200</v>
      </c>
    </row>
    <row r="980" spans="1:24" x14ac:dyDescent="0.25">
      <c r="A980" s="4" t="s">
        <v>50</v>
      </c>
      <c r="B980" s="4" t="s">
        <v>51</v>
      </c>
      <c r="C980" s="4" t="s">
        <v>151</v>
      </c>
      <c r="D980" s="6" t="s">
        <v>152</v>
      </c>
      <c r="E980" s="4" t="s">
        <v>54</v>
      </c>
      <c r="F980" s="4" t="s">
        <v>72</v>
      </c>
      <c r="G980" s="4" t="s">
        <v>73</v>
      </c>
      <c r="H980" s="4" t="s">
        <v>237</v>
      </c>
      <c r="I980" s="6" t="s">
        <v>238</v>
      </c>
      <c r="J980" s="4" t="s">
        <v>76</v>
      </c>
      <c r="K980" s="4" t="s">
        <v>77</v>
      </c>
      <c r="L980" s="4" t="s">
        <v>181</v>
      </c>
      <c r="M980" s="4" t="s">
        <v>182</v>
      </c>
      <c r="N980" s="4" t="s">
        <v>245</v>
      </c>
      <c r="O980" s="4" t="s">
        <v>246</v>
      </c>
      <c r="P980" s="4" t="s">
        <v>65</v>
      </c>
      <c r="Q980" s="4" t="s">
        <v>66</v>
      </c>
      <c r="R980" s="7">
        <v>184316.25</v>
      </c>
      <c r="S980" s="6" t="s">
        <v>67</v>
      </c>
      <c r="T980" s="8">
        <v>1.8168005162493752E-4</v>
      </c>
      <c r="U980" s="9">
        <v>3318.0927296461095</v>
      </c>
      <c r="V980" s="5">
        <v>388.21684936859486</v>
      </c>
      <c r="W980" s="5">
        <v>2929.8758802775146</v>
      </c>
      <c r="X980" s="6" t="s">
        <v>200</v>
      </c>
    </row>
    <row r="981" spans="1:24" x14ac:dyDescent="0.25">
      <c r="A981" s="4" t="s">
        <v>50</v>
      </c>
      <c r="B981" s="4" t="s">
        <v>51</v>
      </c>
      <c r="C981" s="4" t="s">
        <v>89</v>
      </c>
      <c r="D981" s="6" t="s">
        <v>90</v>
      </c>
      <c r="E981" s="4" t="s">
        <v>54</v>
      </c>
      <c r="F981" s="4" t="s">
        <v>72</v>
      </c>
      <c r="G981" s="4" t="s">
        <v>73</v>
      </c>
      <c r="H981" s="4" t="s">
        <v>237</v>
      </c>
      <c r="I981" s="6" t="s">
        <v>238</v>
      </c>
      <c r="J981" s="4" t="s">
        <v>76</v>
      </c>
      <c r="K981" s="4" t="s">
        <v>77</v>
      </c>
      <c r="L981" s="4" t="s">
        <v>85</v>
      </c>
      <c r="M981" s="4" t="s">
        <v>86</v>
      </c>
      <c r="N981" s="4" t="s">
        <v>143</v>
      </c>
      <c r="O981" s="4" t="s">
        <v>144</v>
      </c>
      <c r="P981" s="4" t="s">
        <v>65</v>
      </c>
      <c r="Q981" s="4" t="s">
        <v>66</v>
      </c>
      <c r="R981" s="7">
        <v>54456.41</v>
      </c>
      <c r="S981" s="6" t="s">
        <v>67</v>
      </c>
      <c r="T981" s="8">
        <v>5.3677542702332348E-5</v>
      </c>
      <c r="U981" s="9">
        <v>980.33362822663605</v>
      </c>
      <c r="V981" s="5">
        <v>114.69903450251643</v>
      </c>
      <c r="W981" s="5">
        <v>865.63459372411967</v>
      </c>
      <c r="X981" s="6" t="s">
        <v>200</v>
      </c>
    </row>
    <row r="982" spans="1:24" x14ac:dyDescent="0.25">
      <c r="A982" s="4" t="s">
        <v>50</v>
      </c>
      <c r="B982" s="4" t="s">
        <v>51</v>
      </c>
      <c r="C982" s="4" t="s">
        <v>163</v>
      </c>
      <c r="D982" s="6" t="s">
        <v>164</v>
      </c>
      <c r="E982" s="4" t="s">
        <v>54</v>
      </c>
      <c r="F982" s="4" t="s">
        <v>72</v>
      </c>
      <c r="G982" s="4" t="s">
        <v>73</v>
      </c>
      <c r="H982" s="4" t="s">
        <v>237</v>
      </c>
      <c r="I982" s="6" t="s">
        <v>238</v>
      </c>
      <c r="J982" s="4" t="s">
        <v>76</v>
      </c>
      <c r="K982" s="4" t="s">
        <v>77</v>
      </c>
      <c r="L982" s="4" t="s">
        <v>101</v>
      </c>
      <c r="M982" s="4" t="s">
        <v>102</v>
      </c>
      <c r="N982" s="4" t="s">
        <v>159</v>
      </c>
      <c r="O982" s="4" t="s">
        <v>160</v>
      </c>
      <c r="P982" s="4" t="s">
        <v>65</v>
      </c>
      <c r="Q982" s="4" t="s">
        <v>66</v>
      </c>
      <c r="R982" s="7">
        <v>23089.11</v>
      </c>
      <c r="S982" s="6" t="s">
        <v>67</v>
      </c>
      <c r="T982" s="8">
        <v>2.2758876098954168E-5</v>
      </c>
      <c r="U982" s="9">
        <v>415.65411636249809</v>
      </c>
      <c r="V982" s="5">
        <v>48.631531614412282</v>
      </c>
      <c r="W982" s="5">
        <v>367.02258474808582</v>
      </c>
      <c r="X982" s="6" t="s">
        <v>200</v>
      </c>
    </row>
    <row r="983" spans="1:24" x14ac:dyDescent="0.25">
      <c r="A983" s="4" t="s">
        <v>50</v>
      </c>
      <c r="B983" s="4" t="s">
        <v>51</v>
      </c>
      <c r="C983" s="4" t="s">
        <v>163</v>
      </c>
      <c r="D983" s="6" t="s">
        <v>164</v>
      </c>
      <c r="E983" s="4" t="s">
        <v>54</v>
      </c>
      <c r="F983" s="4" t="s">
        <v>72</v>
      </c>
      <c r="G983" s="4" t="s">
        <v>73</v>
      </c>
      <c r="H983" s="4" t="s">
        <v>237</v>
      </c>
      <c r="I983" s="6" t="s">
        <v>238</v>
      </c>
      <c r="J983" s="4" t="s">
        <v>76</v>
      </c>
      <c r="K983" s="4" t="s">
        <v>77</v>
      </c>
      <c r="L983" s="4" t="s">
        <v>181</v>
      </c>
      <c r="M983" s="4" t="s">
        <v>182</v>
      </c>
      <c r="N983" s="4" t="s">
        <v>247</v>
      </c>
      <c r="O983" s="4" t="s">
        <v>248</v>
      </c>
      <c r="P983" s="4" t="s">
        <v>65</v>
      </c>
      <c r="Q983" s="4" t="s">
        <v>66</v>
      </c>
      <c r="R983" s="7">
        <v>116492.92</v>
      </c>
      <c r="S983" s="6" t="s">
        <v>67</v>
      </c>
      <c r="T983" s="8">
        <v>1.1482677039891879E-4</v>
      </c>
      <c r="U983" s="9">
        <v>2097.1255161020572</v>
      </c>
      <c r="V983" s="5">
        <v>245.36368538394072</v>
      </c>
      <c r="W983" s="5">
        <v>1851.7618307181165</v>
      </c>
      <c r="X983" s="6" t="s">
        <v>200</v>
      </c>
    </row>
    <row r="984" spans="1:24" x14ac:dyDescent="0.25">
      <c r="A984" s="4" t="s">
        <v>50</v>
      </c>
      <c r="B984" s="4" t="s">
        <v>51</v>
      </c>
      <c r="C984" s="4" t="s">
        <v>111</v>
      </c>
      <c r="D984" s="6" t="s">
        <v>112</v>
      </c>
      <c r="E984" s="4" t="s">
        <v>54</v>
      </c>
      <c r="F984" s="4" t="s">
        <v>72</v>
      </c>
      <c r="G984" s="4" t="s">
        <v>73</v>
      </c>
      <c r="H984" s="4" t="s">
        <v>237</v>
      </c>
      <c r="I984" s="6" t="s">
        <v>238</v>
      </c>
      <c r="J984" s="4" t="s">
        <v>76</v>
      </c>
      <c r="K984" s="4" t="s">
        <v>77</v>
      </c>
      <c r="L984" s="4" t="s">
        <v>85</v>
      </c>
      <c r="M984" s="4" t="s">
        <v>86</v>
      </c>
      <c r="N984" s="4" t="s">
        <v>137</v>
      </c>
      <c r="O984" s="4" t="s">
        <v>138</v>
      </c>
      <c r="P984" s="4" t="s">
        <v>65</v>
      </c>
      <c r="Q984" s="4" t="s">
        <v>66</v>
      </c>
      <c r="R984" s="7">
        <v>84180.78</v>
      </c>
      <c r="S984" s="6" t="s">
        <v>67</v>
      </c>
      <c r="T984" s="8">
        <v>8.2976777447607079E-5</v>
      </c>
      <c r="U984" s="9">
        <v>1515.4368325849655</v>
      </c>
      <c r="V984" s="5">
        <v>177.30610941244097</v>
      </c>
      <c r="W984" s="5">
        <v>1338.1307231725245</v>
      </c>
      <c r="X984" s="6" t="s">
        <v>200</v>
      </c>
    </row>
    <row r="985" spans="1:24" x14ac:dyDescent="0.25">
      <c r="A985" s="4" t="s">
        <v>50</v>
      </c>
      <c r="B985" s="4" t="s">
        <v>51</v>
      </c>
      <c r="C985" s="4" t="s">
        <v>111</v>
      </c>
      <c r="D985" s="6" t="s">
        <v>112</v>
      </c>
      <c r="E985" s="4" t="s">
        <v>54</v>
      </c>
      <c r="F985" s="4" t="s">
        <v>72</v>
      </c>
      <c r="G985" s="4" t="s">
        <v>73</v>
      </c>
      <c r="H985" s="4" t="s">
        <v>237</v>
      </c>
      <c r="I985" s="6" t="s">
        <v>238</v>
      </c>
      <c r="J985" s="4" t="s">
        <v>76</v>
      </c>
      <c r="K985" s="4" t="s">
        <v>77</v>
      </c>
      <c r="L985" s="4" t="s">
        <v>78</v>
      </c>
      <c r="M985" s="4" t="s">
        <v>79</v>
      </c>
      <c r="N985" s="4" t="s">
        <v>161</v>
      </c>
      <c r="O985" s="4" t="s">
        <v>162</v>
      </c>
      <c r="P985" s="4" t="s">
        <v>65</v>
      </c>
      <c r="Q985" s="4" t="s">
        <v>66</v>
      </c>
      <c r="R985" s="7">
        <v>177390.89</v>
      </c>
      <c r="S985" s="6" t="s">
        <v>67</v>
      </c>
      <c r="T985" s="8">
        <v>1.7485374215780547E-4</v>
      </c>
      <c r="U985" s="9">
        <v>3193.4212117187321</v>
      </c>
      <c r="V985" s="5">
        <v>373.63028177109169</v>
      </c>
      <c r="W985" s="5">
        <v>2819.7909299476405</v>
      </c>
      <c r="X985" s="6" t="s">
        <v>200</v>
      </c>
    </row>
    <row r="986" spans="1:24" x14ac:dyDescent="0.25">
      <c r="A986" s="4" t="s">
        <v>50</v>
      </c>
      <c r="B986" s="4" t="s">
        <v>51</v>
      </c>
      <c r="C986" s="4" t="s">
        <v>83</v>
      </c>
      <c r="D986" s="6" t="s">
        <v>84</v>
      </c>
      <c r="E986" s="4" t="s">
        <v>54</v>
      </c>
      <c r="F986" s="4" t="s">
        <v>72</v>
      </c>
      <c r="G986" s="4" t="s">
        <v>73</v>
      </c>
      <c r="H986" s="4" t="s">
        <v>237</v>
      </c>
      <c r="I986" s="6" t="s">
        <v>238</v>
      </c>
      <c r="J986" s="4" t="s">
        <v>76</v>
      </c>
      <c r="K986" s="4" t="s">
        <v>77</v>
      </c>
      <c r="L986" s="4" t="s">
        <v>181</v>
      </c>
      <c r="M986" s="4" t="s">
        <v>182</v>
      </c>
      <c r="N986" s="4" t="s">
        <v>243</v>
      </c>
      <c r="O986" s="4" t="s">
        <v>244</v>
      </c>
      <c r="P986" s="4" t="s">
        <v>65</v>
      </c>
      <c r="Q986" s="4" t="s">
        <v>66</v>
      </c>
      <c r="R986" s="7">
        <v>630741.48</v>
      </c>
      <c r="S986" s="6" t="s">
        <v>67</v>
      </c>
      <c r="T986" s="8">
        <v>6.2172024793467472E-4</v>
      </c>
      <c r="U986" s="9">
        <v>11354.716250326419</v>
      </c>
      <c r="V986" s="5">
        <v>1328.501801288191</v>
      </c>
      <c r="W986" s="5">
        <v>10026.214449038229</v>
      </c>
      <c r="X986" s="6" t="s">
        <v>200</v>
      </c>
    </row>
    <row r="987" spans="1:24" x14ac:dyDescent="0.25">
      <c r="A987" s="4" t="s">
        <v>50</v>
      </c>
      <c r="B987" s="4" t="s">
        <v>51</v>
      </c>
      <c r="C987" s="4" t="s">
        <v>119</v>
      </c>
      <c r="D987" s="6" t="s">
        <v>120</v>
      </c>
      <c r="E987" s="4" t="s">
        <v>54</v>
      </c>
      <c r="F987" s="4" t="s">
        <v>72</v>
      </c>
      <c r="G987" s="4" t="s">
        <v>73</v>
      </c>
      <c r="H987" s="4" t="s">
        <v>237</v>
      </c>
      <c r="I987" s="6" t="s">
        <v>238</v>
      </c>
      <c r="J987" s="4" t="s">
        <v>76</v>
      </c>
      <c r="K987" s="4" t="s">
        <v>77</v>
      </c>
      <c r="L987" s="4" t="s">
        <v>85</v>
      </c>
      <c r="M987" s="4" t="s">
        <v>86</v>
      </c>
      <c r="N987" s="4" t="s">
        <v>87</v>
      </c>
      <c r="O987" s="4" t="s">
        <v>88</v>
      </c>
      <c r="P987" s="4" t="s">
        <v>65</v>
      </c>
      <c r="Q987" s="4" t="s">
        <v>66</v>
      </c>
      <c r="R987" s="7">
        <v>945761.3</v>
      </c>
      <c r="S987" s="6" t="s">
        <v>67</v>
      </c>
      <c r="T987" s="8">
        <v>9.3223447096426942E-4</v>
      </c>
      <c r="U987" s="9">
        <v>17025.757053491772</v>
      </c>
      <c r="V987" s="5">
        <v>1992.0135752585375</v>
      </c>
      <c r="W987" s="5">
        <v>15033.743478233235</v>
      </c>
      <c r="X987" s="6" t="s">
        <v>200</v>
      </c>
    </row>
    <row r="988" spans="1:24" x14ac:dyDescent="0.25">
      <c r="A988" s="4" t="s">
        <v>50</v>
      </c>
      <c r="B988" s="4" t="s">
        <v>51</v>
      </c>
      <c r="C988" s="4" t="s">
        <v>171</v>
      </c>
      <c r="D988" s="6" t="s">
        <v>172</v>
      </c>
      <c r="E988" s="4" t="s">
        <v>54</v>
      </c>
      <c r="F988" s="4" t="s">
        <v>72</v>
      </c>
      <c r="G988" s="4" t="s">
        <v>73</v>
      </c>
      <c r="H988" s="4" t="s">
        <v>237</v>
      </c>
      <c r="I988" s="6" t="s">
        <v>238</v>
      </c>
      <c r="J988" s="4" t="s">
        <v>76</v>
      </c>
      <c r="K988" s="4" t="s">
        <v>77</v>
      </c>
      <c r="L988" s="4" t="s">
        <v>61</v>
      </c>
      <c r="M988" s="4" t="s">
        <v>62</v>
      </c>
      <c r="N988" s="4" t="s">
        <v>127</v>
      </c>
      <c r="O988" s="4" t="s">
        <v>128</v>
      </c>
      <c r="P988" s="4" t="s">
        <v>65</v>
      </c>
      <c r="Q988" s="4" t="s">
        <v>66</v>
      </c>
      <c r="R988" s="7">
        <v>1298366.56</v>
      </c>
      <c r="S988" s="6" t="s">
        <v>67</v>
      </c>
      <c r="T988" s="8">
        <v>1.2797965651367828E-3</v>
      </c>
      <c r="U988" s="9">
        <v>23373.417390770643</v>
      </c>
      <c r="V988" s="5">
        <v>2734.6898347201654</v>
      </c>
      <c r="W988" s="5">
        <v>20638.727556050479</v>
      </c>
      <c r="X988" s="6" t="s">
        <v>200</v>
      </c>
    </row>
    <row r="989" spans="1:24" x14ac:dyDescent="0.25">
      <c r="A989" s="4" t="s">
        <v>50</v>
      </c>
      <c r="B989" s="4" t="s">
        <v>51</v>
      </c>
      <c r="C989" s="4" t="s">
        <v>109</v>
      </c>
      <c r="D989" s="6" t="s">
        <v>110</v>
      </c>
      <c r="E989" s="4" t="s">
        <v>54</v>
      </c>
      <c r="F989" s="4" t="s">
        <v>72</v>
      </c>
      <c r="G989" s="4" t="s">
        <v>73</v>
      </c>
      <c r="H989" s="4" t="s">
        <v>237</v>
      </c>
      <c r="I989" s="6" t="s">
        <v>238</v>
      </c>
      <c r="J989" s="4" t="s">
        <v>76</v>
      </c>
      <c r="K989" s="4" t="s">
        <v>77</v>
      </c>
      <c r="L989" s="4" t="s">
        <v>78</v>
      </c>
      <c r="M989" s="4" t="s">
        <v>79</v>
      </c>
      <c r="N989" s="4" t="s">
        <v>185</v>
      </c>
      <c r="O989" s="4" t="s">
        <v>186</v>
      </c>
      <c r="P989" s="4" t="s">
        <v>65</v>
      </c>
      <c r="Q989" s="4" t="s">
        <v>66</v>
      </c>
      <c r="R989" s="7">
        <v>2131512.62</v>
      </c>
      <c r="S989" s="6" t="s">
        <v>67</v>
      </c>
      <c r="T989" s="8">
        <v>2.1010264848639543E-3</v>
      </c>
      <c r="U989" s="9">
        <v>38371.85558826707</v>
      </c>
      <c r="V989" s="5">
        <v>4489.5071038272472</v>
      </c>
      <c r="W989" s="5">
        <v>33882.348484439826</v>
      </c>
      <c r="X989" s="6" t="s">
        <v>200</v>
      </c>
    </row>
    <row r="990" spans="1:24" x14ac:dyDescent="0.25">
      <c r="A990" s="4" t="s">
        <v>50</v>
      </c>
      <c r="B990" s="4" t="s">
        <v>51</v>
      </c>
      <c r="C990" s="4" t="s">
        <v>70</v>
      </c>
      <c r="D990" s="6" t="s">
        <v>71</v>
      </c>
      <c r="E990" s="4" t="s">
        <v>54</v>
      </c>
      <c r="F990" s="4" t="s">
        <v>72</v>
      </c>
      <c r="G990" s="4" t="s">
        <v>73</v>
      </c>
      <c r="H990" s="4" t="s">
        <v>237</v>
      </c>
      <c r="I990" s="6" t="s">
        <v>238</v>
      </c>
      <c r="J990" s="4" t="s">
        <v>76</v>
      </c>
      <c r="K990" s="4" t="s">
        <v>77</v>
      </c>
      <c r="L990" s="4" t="s">
        <v>101</v>
      </c>
      <c r="M990" s="4" t="s">
        <v>102</v>
      </c>
      <c r="N990" s="4" t="s">
        <v>113</v>
      </c>
      <c r="O990" s="4" t="s">
        <v>114</v>
      </c>
      <c r="P990" s="4" t="s">
        <v>65</v>
      </c>
      <c r="Q990" s="4" t="s">
        <v>66</v>
      </c>
      <c r="R990" s="7">
        <v>209763.07</v>
      </c>
      <c r="S990" s="6" t="s">
        <v>67</v>
      </c>
      <c r="T990" s="8">
        <v>2.067629163820628E-4</v>
      </c>
      <c r="U990" s="9">
        <v>3776.19074560842</v>
      </c>
      <c r="V990" s="5">
        <v>441.81431723618516</v>
      </c>
      <c r="W990" s="5">
        <v>3334.3764283722348</v>
      </c>
      <c r="X990" s="6" t="s">
        <v>200</v>
      </c>
    </row>
    <row r="991" spans="1:24" x14ac:dyDescent="0.25">
      <c r="A991" s="4" t="s">
        <v>50</v>
      </c>
      <c r="B991" s="4" t="s">
        <v>51</v>
      </c>
      <c r="C991" s="4" t="s">
        <v>70</v>
      </c>
      <c r="D991" s="6" t="s">
        <v>71</v>
      </c>
      <c r="E991" s="4" t="s">
        <v>54</v>
      </c>
      <c r="F991" s="4" t="s">
        <v>72</v>
      </c>
      <c r="G991" s="4" t="s">
        <v>73</v>
      </c>
      <c r="H991" s="4" t="s">
        <v>237</v>
      </c>
      <c r="I991" s="6" t="s">
        <v>238</v>
      </c>
      <c r="J991" s="4" t="s">
        <v>76</v>
      </c>
      <c r="K991" s="4" t="s">
        <v>77</v>
      </c>
      <c r="L991" s="4" t="s">
        <v>85</v>
      </c>
      <c r="M991" s="4" t="s">
        <v>86</v>
      </c>
      <c r="N991" s="4" t="s">
        <v>149</v>
      </c>
      <c r="O991" s="4" t="s">
        <v>150</v>
      </c>
      <c r="P991" s="4" t="s">
        <v>65</v>
      </c>
      <c r="Q991" s="4" t="s">
        <v>66</v>
      </c>
      <c r="R991" s="7">
        <v>3008234.85</v>
      </c>
      <c r="S991" s="6" t="s">
        <v>67</v>
      </c>
      <c r="T991" s="8">
        <v>2.9652093228238756E-3</v>
      </c>
      <c r="U991" s="9">
        <v>54154.759468321725</v>
      </c>
      <c r="V991" s="5">
        <v>6336.1068577936421</v>
      </c>
      <c r="W991" s="5">
        <v>47818.652610528086</v>
      </c>
      <c r="X991" s="6" t="s">
        <v>200</v>
      </c>
    </row>
    <row r="992" spans="1:24" x14ac:dyDescent="0.25">
      <c r="A992" s="4" t="s">
        <v>50</v>
      </c>
      <c r="B992" s="4" t="s">
        <v>51</v>
      </c>
      <c r="C992" s="4" t="s">
        <v>175</v>
      </c>
      <c r="D992" s="6" t="s">
        <v>176</v>
      </c>
      <c r="E992" s="4" t="s">
        <v>54</v>
      </c>
      <c r="F992" s="4" t="s">
        <v>72</v>
      </c>
      <c r="G992" s="4" t="s">
        <v>73</v>
      </c>
      <c r="H992" s="4" t="s">
        <v>237</v>
      </c>
      <c r="I992" s="6" t="s">
        <v>238</v>
      </c>
      <c r="J992" s="4" t="s">
        <v>76</v>
      </c>
      <c r="K992" s="4" t="s">
        <v>77</v>
      </c>
      <c r="L992" s="4" t="s">
        <v>61</v>
      </c>
      <c r="M992" s="4" t="s">
        <v>62</v>
      </c>
      <c r="N992" s="4" t="s">
        <v>131</v>
      </c>
      <c r="O992" s="4" t="s">
        <v>132</v>
      </c>
      <c r="P992" s="4" t="s">
        <v>65</v>
      </c>
      <c r="Q992" s="4" t="s">
        <v>66</v>
      </c>
      <c r="R992" s="7">
        <v>914936.8</v>
      </c>
      <c r="S992" s="6" t="s">
        <v>67</v>
      </c>
      <c r="T992" s="8">
        <v>9.0185084091910035E-4</v>
      </c>
      <c r="U992" s="9">
        <v>16470.849120279283</v>
      </c>
      <c r="V992" s="5">
        <v>1927.0893470726762</v>
      </c>
      <c r="W992" s="5">
        <v>14543.759773206608</v>
      </c>
      <c r="X992" s="6" t="s">
        <v>200</v>
      </c>
    </row>
    <row r="993" spans="1:24" x14ac:dyDescent="0.25">
      <c r="A993" s="4" t="s">
        <v>50</v>
      </c>
      <c r="B993" s="4" t="s">
        <v>51</v>
      </c>
      <c r="C993" s="4" t="s">
        <v>111</v>
      </c>
      <c r="D993" s="6" t="s">
        <v>112</v>
      </c>
      <c r="E993" s="4" t="s">
        <v>54</v>
      </c>
      <c r="F993" s="4" t="s">
        <v>72</v>
      </c>
      <c r="G993" s="4" t="s">
        <v>73</v>
      </c>
      <c r="H993" s="4" t="s">
        <v>237</v>
      </c>
      <c r="I993" s="6" t="s">
        <v>238</v>
      </c>
      <c r="J993" s="4" t="s">
        <v>76</v>
      </c>
      <c r="K993" s="4" t="s">
        <v>77</v>
      </c>
      <c r="L993" s="4" t="s">
        <v>85</v>
      </c>
      <c r="M993" s="4" t="s">
        <v>86</v>
      </c>
      <c r="N993" s="4" t="s">
        <v>149</v>
      </c>
      <c r="O993" s="4" t="s">
        <v>150</v>
      </c>
      <c r="P993" s="4" t="s">
        <v>65</v>
      </c>
      <c r="Q993" s="4" t="s">
        <v>66</v>
      </c>
      <c r="R993" s="7">
        <v>460898.97000000003</v>
      </c>
      <c r="S993" s="6" t="s">
        <v>67</v>
      </c>
      <c r="T993" s="8">
        <v>4.5430692444904089E-4</v>
      </c>
      <c r="U993" s="9">
        <v>8297.1822693787472</v>
      </c>
      <c r="V993" s="5">
        <v>970.77032551731349</v>
      </c>
      <c r="W993" s="5">
        <v>7326.4119438614334</v>
      </c>
      <c r="X993" s="6" t="s">
        <v>200</v>
      </c>
    </row>
    <row r="994" spans="1:24" x14ac:dyDescent="0.25">
      <c r="A994" s="4" t="s">
        <v>50</v>
      </c>
      <c r="B994" s="4" t="s">
        <v>51</v>
      </c>
      <c r="C994" s="4" t="s">
        <v>175</v>
      </c>
      <c r="D994" s="6" t="s">
        <v>176</v>
      </c>
      <c r="E994" s="4" t="s">
        <v>54</v>
      </c>
      <c r="F994" s="4" t="s">
        <v>72</v>
      </c>
      <c r="G994" s="4" t="s">
        <v>73</v>
      </c>
      <c r="H994" s="4" t="s">
        <v>237</v>
      </c>
      <c r="I994" s="6" t="s">
        <v>238</v>
      </c>
      <c r="J994" s="4" t="s">
        <v>76</v>
      </c>
      <c r="K994" s="4" t="s">
        <v>77</v>
      </c>
      <c r="L994" s="4" t="s">
        <v>78</v>
      </c>
      <c r="M994" s="4" t="s">
        <v>79</v>
      </c>
      <c r="N994" s="4" t="s">
        <v>117</v>
      </c>
      <c r="O994" s="4" t="s">
        <v>118</v>
      </c>
      <c r="P994" s="4" t="s">
        <v>65</v>
      </c>
      <c r="Q994" s="4" t="s">
        <v>66</v>
      </c>
      <c r="R994" s="7">
        <v>193918.66</v>
      </c>
      <c r="S994" s="6" t="s">
        <v>67</v>
      </c>
      <c r="T994" s="8">
        <v>1.9114512236353932E-4</v>
      </c>
      <c r="U994" s="9">
        <v>3490.9569605974284</v>
      </c>
      <c r="V994" s="5">
        <v>408.44196438989917</v>
      </c>
      <c r="W994" s="5">
        <v>3082.5149962075293</v>
      </c>
      <c r="X994" s="6" t="s">
        <v>200</v>
      </c>
    </row>
    <row r="995" spans="1:24" x14ac:dyDescent="0.25">
      <c r="A995" s="4" t="s">
        <v>50</v>
      </c>
      <c r="B995" s="4" t="s">
        <v>51</v>
      </c>
      <c r="C995" s="4" t="s">
        <v>123</v>
      </c>
      <c r="D995" s="6" t="s">
        <v>124</v>
      </c>
      <c r="E995" s="4" t="s">
        <v>54</v>
      </c>
      <c r="F995" s="4" t="s">
        <v>72</v>
      </c>
      <c r="G995" s="4" t="s">
        <v>73</v>
      </c>
      <c r="H995" s="4" t="s">
        <v>237</v>
      </c>
      <c r="I995" s="6" t="s">
        <v>238</v>
      </c>
      <c r="J995" s="4" t="s">
        <v>76</v>
      </c>
      <c r="K995" s="4" t="s">
        <v>77</v>
      </c>
      <c r="L995" s="4" t="s">
        <v>78</v>
      </c>
      <c r="M995" s="4" t="s">
        <v>79</v>
      </c>
      <c r="N995" s="4" t="s">
        <v>216</v>
      </c>
      <c r="O995" s="4" t="s">
        <v>217</v>
      </c>
      <c r="P995" s="4" t="s">
        <v>65</v>
      </c>
      <c r="Q995" s="4" t="s">
        <v>66</v>
      </c>
      <c r="R995" s="7">
        <v>1345759.03</v>
      </c>
      <c r="S995" s="6" t="s">
        <v>67</v>
      </c>
      <c r="T995" s="8">
        <v>1.3265112004238685E-3</v>
      </c>
      <c r="U995" s="9">
        <v>24226.584760153273</v>
      </c>
      <c r="V995" s="5">
        <v>2834.5104169379333</v>
      </c>
      <c r="W995" s="5">
        <v>21392.074343215339</v>
      </c>
      <c r="X995" s="6" t="s">
        <v>200</v>
      </c>
    </row>
    <row r="996" spans="1:24" x14ac:dyDescent="0.25">
      <c r="A996" s="4" t="s">
        <v>50</v>
      </c>
      <c r="B996" s="4" t="s">
        <v>51</v>
      </c>
      <c r="C996" s="4" t="s">
        <v>135</v>
      </c>
      <c r="D996" s="6" t="s">
        <v>136</v>
      </c>
      <c r="E996" s="4" t="s">
        <v>54</v>
      </c>
      <c r="F996" s="4" t="s">
        <v>72</v>
      </c>
      <c r="G996" s="4" t="s">
        <v>73</v>
      </c>
      <c r="H996" s="4" t="s">
        <v>237</v>
      </c>
      <c r="I996" s="6" t="s">
        <v>238</v>
      </c>
      <c r="J996" s="4" t="s">
        <v>76</v>
      </c>
      <c r="K996" s="4" t="s">
        <v>77</v>
      </c>
      <c r="L996" s="4" t="s">
        <v>190</v>
      </c>
      <c r="M996" s="4" t="s">
        <v>191</v>
      </c>
      <c r="N996" s="4" t="s">
        <v>192</v>
      </c>
      <c r="O996" s="4" t="s">
        <v>193</v>
      </c>
      <c r="P996" s="4" t="s">
        <v>65</v>
      </c>
      <c r="Q996" s="4" t="s">
        <v>66</v>
      </c>
      <c r="R996" s="7">
        <v>5993.9000000000005</v>
      </c>
      <c r="S996" s="6" t="s">
        <v>67</v>
      </c>
      <c r="T996" s="8">
        <v>5.9081717506444115E-6</v>
      </c>
      <c r="U996" s="9">
        <v>107.90321532814289</v>
      </c>
      <c r="V996" s="5">
        <v>12.62467619339272</v>
      </c>
      <c r="W996" s="5">
        <v>95.278539134750176</v>
      </c>
      <c r="X996" s="6" t="s">
        <v>200</v>
      </c>
    </row>
    <row r="997" spans="1:24" x14ac:dyDescent="0.25">
      <c r="A997" s="4" t="s">
        <v>50</v>
      </c>
      <c r="B997" s="4" t="s">
        <v>51</v>
      </c>
      <c r="C997" s="4" t="s">
        <v>135</v>
      </c>
      <c r="D997" s="6" t="s">
        <v>136</v>
      </c>
      <c r="E997" s="4" t="s">
        <v>54</v>
      </c>
      <c r="F997" s="4" t="s">
        <v>72</v>
      </c>
      <c r="G997" s="4" t="s">
        <v>73</v>
      </c>
      <c r="H997" s="4" t="s">
        <v>237</v>
      </c>
      <c r="I997" s="6" t="s">
        <v>238</v>
      </c>
      <c r="J997" s="4" t="s">
        <v>76</v>
      </c>
      <c r="K997" s="4" t="s">
        <v>77</v>
      </c>
      <c r="L997" s="4" t="s">
        <v>61</v>
      </c>
      <c r="M997" s="4" t="s">
        <v>62</v>
      </c>
      <c r="N997" s="4" t="s">
        <v>145</v>
      </c>
      <c r="O997" s="4" t="s">
        <v>146</v>
      </c>
      <c r="P997" s="4" t="s">
        <v>65</v>
      </c>
      <c r="Q997" s="4" t="s">
        <v>66</v>
      </c>
      <c r="R997" s="7">
        <v>489543.33</v>
      </c>
      <c r="S997" s="6" t="s">
        <v>67</v>
      </c>
      <c r="T997" s="8">
        <v>4.8254159612646103E-4</v>
      </c>
      <c r="U997" s="9">
        <v>8812.8429485720662</v>
      </c>
      <c r="V997" s="5">
        <v>1031.1026249829317</v>
      </c>
      <c r="W997" s="5">
        <v>7781.7403235891343</v>
      </c>
      <c r="X997" s="6" t="s">
        <v>200</v>
      </c>
    </row>
    <row r="998" spans="1:24" x14ac:dyDescent="0.25">
      <c r="A998" s="4" t="s">
        <v>50</v>
      </c>
      <c r="B998" s="4" t="s">
        <v>51</v>
      </c>
      <c r="C998" s="4" t="s">
        <v>135</v>
      </c>
      <c r="D998" s="6" t="s">
        <v>136</v>
      </c>
      <c r="E998" s="4" t="s">
        <v>54</v>
      </c>
      <c r="F998" s="4" t="s">
        <v>72</v>
      </c>
      <c r="G998" s="4" t="s">
        <v>73</v>
      </c>
      <c r="H998" s="4" t="s">
        <v>237</v>
      </c>
      <c r="I998" s="6" t="s">
        <v>238</v>
      </c>
      <c r="J998" s="4" t="s">
        <v>76</v>
      </c>
      <c r="K998" s="4" t="s">
        <v>77</v>
      </c>
      <c r="L998" s="4" t="s">
        <v>78</v>
      </c>
      <c r="M998" s="4" t="s">
        <v>79</v>
      </c>
      <c r="N998" s="4" t="s">
        <v>153</v>
      </c>
      <c r="O998" s="4" t="s">
        <v>154</v>
      </c>
      <c r="P998" s="4" t="s">
        <v>65</v>
      </c>
      <c r="Q998" s="4" t="s">
        <v>66</v>
      </c>
      <c r="R998" s="7">
        <v>99910.720000000001</v>
      </c>
      <c r="S998" s="6" t="s">
        <v>67</v>
      </c>
      <c r="T998" s="8">
        <v>9.8481738682751395E-5</v>
      </c>
      <c r="U998" s="9">
        <v>1798.6099090324815</v>
      </c>
      <c r="V998" s="5">
        <v>210.43735935680036</v>
      </c>
      <c r="W998" s="5">
        <v>1588.1725496756812</v>
      </c>
      <c r="X998" s="6" t="s">
        <v>200</v>
      </c>
    </row>
    <row r="999" spans="1:24" x14ac:dyDescent="0.25">
      <c r="A999" s="4" t="s">
        <v>50</v>
      </c>
      <c r="B999" s="4" t="s">
        <v>51</v>
      </c>
      <c r="C999" s="4" t="s">
        <v>171</v>
      </c>
      <c r="D999" s="6" t="s">
        <v>172</v>
      </c>
      <c r="E999" s="4" t="s">
        <v>54</v>
      </c>
      <c r="F999" s="4" t="s">
        <v>72</v>
      </c>
      <c r="G999" s="4" t="s">
        <v>73</v>
      </c>
      <c r="H999" s="4" t="s">
        <v>237</v>
      </c>
      <c r="I999" s="6" t="s">
        <v>238</v>
      </c>
      <c r="J999" s="4" t="s">
        <v>76</v>
      </c>
      <c r="K999" s="4" t="s">
        <v>77</v>
      </c>
      <c r="L999" s="4" t="s">
        <v>61</v>
      </c>
      <c r="M999" s="4" t="s">
        <v>62</v>
      </c>
      <c r="N999" s="4" t="s">
        <v>141</v>
      </c>
      <c r="O999" s="4" t="s">
        <v>142</v>
      </c>
      <c r="P999" s="4" t="s">
        <v>65</v>
      </c>
      <c r="Q999" s="4" t="s">
        <v>66</v>
      </c>
      <c r="R999" s="7">
        <v>1520088.09</v>
      </c>
      <c r="S999" s="6" t="s">
        <v>67</v>
      </c>
      <c r="T999" s="8">
        <v>1.4983469046579055E-3</v>
      </c>
      <c r="U999" s="9">
        <v>27364.886383325622</v>
      </c>
      <c r="V999" s="5">
        <v>3201.691706849098</v>
      </c>
      <c r="W999" s="5">
        <v>24163.194676476523</v>
      </c>
      <c r="X999" s="6" t="s">
        <v>200</v>
      </c>
    </row>
    <row r="1000" spans="1:24" x14ac:dyDescent="0.25">
      <c r="A1000" s="4" t="s">
        <v>50</v>
      </c>
      <c r="B1000" s="4" t="s">
        <v>51</v>
      </c>
      <c r="C1000" s="4" t="s">
        <v>125</v>
      </c>
      <c r="D1000" s="6" t="s">
        <v>126</v>
      </c>
      <c r="E1000" s="4" t="s">
        <v>54</v>
      </c>
      <c r="F1000" s="4" t="s">
        <v>72</v>
      </c>
      <c r="G1000" s="4" t="s">
        <v>73</v>
      </c>
      <c r="H1000" s="4" t="s">
        <v>237</v>
      </c>
      <c r="I1000" s="6" t="s">
        <v>238</v>
      </c>
      <c r="J1000" s="4" t="s">
        <v>76</v>
      </c>
      <c r="K1000" s="4" t="s">
        <v>77</v>
      </c>
      <c r="L1000" s="4" t="s">
        <v>85</v>
      </c>
      <c r="M1000" s="4" t="s">
        <v>86</v>
      </c>
      <c r="N1000" s="4" t="s">
        <v>149</v>
      </c>
      <c r="O1000" s="4" t="s">
        <v>150</v>
      </c>
      <c r="P1000" s="4" t="s">
        <v>65</v>
      </c>
      <c r="Q1000" s="4" t="s">
        <v>66</v>
      </c>
      <c r="R1000" s="7">
        <v>1896311.81</v>
      </c>
      <c r="S1000" s="6" t="s">
        <v>67</v>
      </c>
      <c r="T1000" s="8">
        <v>1.8691896538573171E-3</v>
      </c>
      <c r="U1000" s="9">
        <v>34137.730286412916</v>
      </c>
      <c r="V1000" s="5">
        <v>3994.1144435103115</v>
      </c>
      <c r="W1000" s="5">
        <v>30143.615842902604</v>
      </c>
      <c r="X1000" s="6" t="s">
        <v>200</v>
      </c>
    </row>
    <row r="1001" spans="1:24" x14ac:dyDescent="0.25">
      <c r="A1001" s="4" t="s">
        <v>50</v>
      </c>
      <c r="B1001" s="4" t="s">
        <v>51</v>
      </c>
      <c r="C1001" s="4" t="s">
        <v>125</v>
      </c>
      <c r="D1001" s="6" t="s">
        <v>126</v>
      </c>
      <c r="E1001" s="4" t="s">
        <v>54</v>
      </c>
      <c r="F1001" s="4" t="s">
        <v>72</v>
      </c>
      <c r="G1001" s="4" t="s">
        <v>73</v>
      </c>
      <c r="H1001" s="4" t="s">
        <v>237</v>
      </c>
      <c r="I1001" s="6" t="s">
        <v>238</v>
      </c>
      <c r="J1001" s="4" t="s">
        <v>76</v>
      </c>
      <c r="K1001" s="4" t="s">
        <v>77</v>
      </c>
      <c r="L1001" s="4" t="s">
        <v>78</v>
      </c>
      <c r="M1001" s="4" t="s">
        <v>79</v>
      </c>
      <c r="N1001" s="4" t="s">
        <v>161</v>
      </c>
      <c r="O1001" s="4" t="s">
        <v>162</v>
      </c>
      <c r="P1001" s="4" t="s">
        <v>65</v>
      </c>
      <c r="Q1001" s="4" t="s">
        <v>66</v>
      </c>
      <c r="R1001" s="7">
        <v>303002.66000000003</v>
      </c>
      <c r="S1001" s="6" t="s">
        <v>67</v>
      </c>
      <c r="T1001" s="8">
        <v>2.9866893945212859E-4</v>
      </c>
      <c r="U1001" s="9">
        <v>5454.7058287559139</v>
      </c>
      <c r="V1001" s="5">
        <v>638.20058196444199</v>
      </c>
      <c r="W1001" s="5">
        <v>4816.505246791472</v>
      </c>
      <c r="X1001" s="6" t="s">
        <v>200</v>
      </c>
    </row>
    <row r="1002" spans="1:24" x14ac:dyDescent="0.25">
      <c r="A1002" s="4" t="s">
        <v>50</v>
      </c>
      <c r="B1002" s="4" t="s">
        <v>51</v>
      </c>
      <c r="C1002" s="4" t="s">
        <v>135</v>
      </c>
      <c r="D1002" s="6" t="s">
        <v>136</v>
      </c>
      <c r="E1002" s="4" t="s">
        <v>54</v>
      </c>
      <c r="F1002" s="4" t="s">
        <v>72</v>
      </c>
      <c r="G1002" s="4" t="s">
        <v>73</v>
      </c>
      <c r="H1002" s="4" t="s">
        <v>237</v>
      </c>
      <c r="I1002" s="6" t="s">
        <v>238</v>
      </c>
      <c r="J1002" s="4" t="s">
        <v>76</v>
      </c>
      <c r="K1002" s="4" t="s">
        <v>77</v>
      </c>
      <c r="L1002" s="4" t="s">
        <v>61</v>
      </c>
      <c r="M1002" s="4" t="s">
        <v>62</v>
      </c>
      <c r="N1002" s="4" t="s">
        <v>63</v>
      </c>
      <c r="O1002" s="4" t="s">
        <v>64</v>
      </c>
      <c r="P1002" s="4" t="s">
        <v>65</v>
      </c>
      <c r="Q1002" s="4" t="s">
        <v>66</v>
      </c>
      <c r="R1002" s="7">
        <v>479933.08</v>
      </c>
      <c r="S1002" s="6" t="s">
        <v>67</v>
      </c>
      <c r="T1002" s="8">
        <v>4.7306879752010615E-4</v>
      </c>
      <c r="U1002" s="9">
        <v>8639.8375805967444</v>
      </c>
      <c r="V1002" s="5">
        <v>1010.8609969298192</v>
      </c>
      <c r="W1002" s="5">
        <v>7628.9765836669258</v>
      </c>
      <c r="X1002" s="6" t="s">
        <v>200</v>
      </c>
    </row>
    <row r="1003" spans="1:24" x14ac:dyDescent="0.25">
      <c r="A1003" s="4" t="s">
        <v>50</v>
      </c>
      <c r="B1003" s="4" t="s">
        <v>51</v>
      </c>
      <c r="C1003" s="4" t="s">
        <v>135</v>
      </c>
      <c r="D1003" s="6" t="s">
        <v>136</v>
      </c>
      <c r="E1003" s="4" t="s">
        <v>54</v>
      </c>
      <c r="F1003" s="4" t="s">
        <v>72</v>
      </c>
      <c r="G1003" s="4" t="s">
        <v>73</v>
      </c>
      <c r="H1003" s="4" t="s">
        <v>237</v>
      </c>
      <c r="I1003" s="6" t="s">
        <v>238</v>
      </c>
      <c r="J1003" s="4" t="s">
        <v>76</v>
      </c>
      <c r="K1003" s="4" t="s">
        <v>77</v>
      </c>
      <c r="L1003" s="4" t="s">
        <v>78</v>
      </c>
      <c r="M1003" s="4" t="s">
        <v>79</v>
      </c>
      <c r="N1003" s="4" t="s">
        <v>161</v>
      </c>
      <c r="O1003" s="4" t="s">
        <v>162</v>
      </c>
      <c r="P1003" s="4" t="s">
        <v>65</v>
      </c>
      <c r="Q1003" s="4" t="s">
        <v>66</v>
      </c>
      <c r="R1003" s="7">
        <v>6952.57</v>
      </c>
      <c r="S1003" s="6" t="s">
        <v>67</v>
      </c>
      <c r="T1003" s="8">
        <v>6.8531302938617283E-6</v>
      </c>
      <c r="U1003" s="9">
        <v>125.16135701195988</v>
      </c>
      <c r="V1003" s="5">
        <v>14.643878770399306</v>
      </c>
      <c r="W1003" s="5">
        <v>110.51747824156057</v>
      </c>
      <c r="X1003" s="6" t="s">
        <v>200</v>
      </c>
    </row>
    <row r="1004" spans="1:24" x14ac:dyDescent="0.25">
      <c r="A1004" s="4" t="s">
        <v>50</v>
      </c>
      <c r="B1004" s="4" t="s">
        <v>51</v>
      </c>
      <c r="C1004" s="4" t="s">
        <v>175</v>
      </c>
      <c r="D1004" s="6" t="s">
        <v>176</v>
      </c>
      <c r="E1004" s="4" t="s">
        <v>54</v>
      </c>
      <c r="F1004" s="4" t="s">
        <v>72</v>
      </c>
      <c r="G1004" s="4" t="s">
        <v>73</v>
      </c>
      <c r="H1004" s="4" t="s">
        <v>237</v>
      </c>
      <c r="I1004" s="6" t="s">
        <v>238</v>
      </c>
      <c r="J1004" s="4" t="s">
        <v>76</v>
      </c>
      <c r="K1004" s="4" t="s">
        <v>77</v>
      </c>
      <c r="L1004" s="4" t="s">
        <v>181</v>
      </c>
      <c r="M1004" s="4" t="s">
        <v>182</v>
      </c>
      <c r="N1004" s="4" t="s">
        <v>243</v>
      </c>
      <c r="O1004" s="4" t="s">
        <v>244</v>
      </c>
      <c r="P1004" s="4" t="s">
        <v>65</v>
      </c>
      <c r="Q1004" s="4" t="s">
        <v>66</v>
      </c>
      <c r="R1004" s="7">
        <v>894935.72</v>
      </c>
      <c r="S1004" s="6" t="s">
        <v>67</v>
      </c>
      <c r="T1004" s="8">
        <v>8.8213582801625261E-4</v>
      </c>
      <c r="U1004" s="9">
        <v>16110.786249354607</v>
      </c>
      <c r="V1004" s="5">
        <v>1884.9619911744892</v>
      </c>
      <c r="W1004" s="5">
        <v>14225.824258180119</v>
      </c>
      <c r="X1004" s="6" t="s">
        <v>200</v>
      </c>
    </row>
    <row r="1005" spans="1:24" x14ac:dyDescent="0.25">
      <c r="A1005" s="4" t="s">
        <v>50</v>
      </c>
      <c r="B1005" s="4" t="s">
        <v>51</v>
      </c>
      <c r="C1005" s="4" t="s">
        <v>175</v>
      </c>
      <c r="D1005" s="6" t="s">
        <v>176</v>
      </c>
      <c r="E1005" s="4" t="s">
        <v>54</v>
      </c>
      <c r="F1005" s="4" t="s">
        <v>72</v>
      </c>
      <c r="G1005" s="4" t="s">
        <v>73</v>
      </c>
      <c r="H1005" s="4" t="s">
        <v>237</v>
      </c>
      <c r="I1005" s="6" t="s">
        <v>238</v>
      </c>
      <c r="J1005" s="4" t="s">
        <v>76</v>
      </c>
      <c r="K1005" s="4" t="s">
        <v>77</v>
      </c>
      <c r="L1005" s="4" t="s">
        <v>78</v>
      </c>
      <c r="M1005" s="4" t="s">
        <v>79</v>
      </c>
      <c r="N1005" s="4" t="s">
        <v>153</v>
      </c>
      <c r="O1005" s="4" t="s">
        <v>154</v>
      </c>
      <c r="P1005" s="4" t="s">
        <v>65</v>
      </c>
      <c r="Q1005" s="4" t="s">
        <v>66</v>
      </c>
      <c r="R1005" s="7">
        <v>257054.97</v>
      </c>
      <c r="S1005" s="6" t="s">
        <v>67</v>
      </c>
      <c r="T1005" s="8">
        <v>2.5337842007987232E-4</v>
      </c>
      <c r="U1005" s="9">
        <v>4627.5476366104385</v>
      </c>
      <c r="V1005" s="5">
        <v>541.42307348342138</v>
      </c>
      <c r="W1005" s="5">
        <v>4086.1245631270172</v>
      </c>
      <c r="X1005" s="6" t="s">
        <v>200</v>
      </c>
    </row>
    <row r="1006" spans="1:24" x14ac:dyDescent="0.25">
      <c r="A1006" s="4" t="s">
        <v>50</v>
      </c>
      <c r="B1006" s="4" t="s">
        <v>51</v>
      </c>
      <c r="C1006" s="4" t="s">
        <v>123</v>
      </c>
      <c r="D1006" s="6" t="s">
        <v>124</v>
      </c>
      <c r="E1006" s="4" t="s">
        <v>54</v>
      </c>
      <c r="F1006" s="4" t="s">
        <v>72</v>
      </c>
      <c r="G1006" s="4" t="s">
        <v>73</v>
      </c>
      <c r="H1006" s="4" t="s">
        <v>237</v>
      </c>
      <c r="I1006" s="6" t="s">
        <v>238</v>
      </c>
      <c r="J1006" s="4" t="s">
        <v>76</v>
      </c>
      <c r="K1006" s="4" t="s">
        <v>77</v>
      </c>
      <c r="L1006" s="4" t="s">
        <v>101</v>
      </c>
      <c r="M1006" s="4" t="s">
        <v>102</v>
      </c>
      <c r="N1006" s="4" t="s">
        <v>107</v>
      </c>
      <c r="O1006" s="4" t="s">
        <v>108</v>
      </c>
      <c r="P1006" s="4" t="s">
        <v>65</v>
      </c>
      <c r="Q1006" s="4" t="s">
        <v>66</v>
      </c>
      <c r="R1006" s="7">
        <v>43412.72</v>
      </c>
      <c r="S1006" s="6" t="s">
        <v>67</v>
      </c>
      <c r="T1006" s="8">
        <v>4.2791805989862305E-5</v>
      </c>
      <c r="U1006" s="9">
        <v>781.52322763816142</v>
      </c>
      <c r="V1006" s="5">
        <v>91.438217633664891</v>
      </c>
      <c r="W1006" s="5">
        <v>690.08501000449655</v>
      </c>
      <c r="X1006" s="6" t="s">
        <v>200</v>
      </c>
    </row>
    <row r="1007" spans="1:24" x14ac:dyDescent="0.25">
      <c r="A1007" s="4" t="s">
        <v>50</v>
      </c>
      <c r="B1007" s="4" t="s">
        <v>51</v>
      </c>
      <c r="C1007" s="4" t="s">
        <v>111</v>
      </c>
      <c r="D1007" s="6" t="s">
        <v>112</v>
      </c>
      <c r="E1007" s="4" t="s">
        <v>54</v>
      </c>
      <c r="F1007" s="4" t="s">
        <v>72</v>
      </c>
      <c r="G1007" s="4" t="s">
        <v>73</v>
      </c>
      <c r="H1007" s="4" t="s">
        <v>237</v>
      </c>
      <c r="I1007" s="6" t="s">
        <v>238</v>
      </c>
      <c r="J1007" s="4" t="s">
        <v>76</v>
      </c>
      <c r="K1007" s="4" t="s">
        <v>77</v>
      </c>
      <c r="L1007" s="4" t="s">
        <v>181</v>
      </c>
      <c r="M1007" s="4" t="s">
        <v>182</v>
      </c>
      <c r="N1007" s="4" t="s">
        <v>249</v>
      </c>
      <c r="O1007" s="4" t="s">
        <v>250</v>
      </c>
      <c r="P1007" s="4" t="s">
        <v>65</v>
      </c>
      <c r="Q1007" s="4" t="s">
        <v>66</v>
      </c>
      <c r="R1007" s="7">
        <v>26387.690000000002</v>
      </c>
      <c r="S1007" s="6" t="s">
        <v>67</v>
      </c>
      <c r="T1007" s="8">
        <v>2.6010277886311425E-5</v>
      </c>
      <c r="U1007" s="9">
        <v>475.03571899469176</v>
      </c>
      <c r="V1007" s="5">
        <v>55.579179122378939</v>
      </c>
      <c r="W1007" s="5">
        <v>419.45653987231282</v>
      </c>
      <c r="X1007" s="6" t="s">
        <v>200</v>
      </c>
    </row>
    <row r="1008" spans="1:24" x14ac:dyDescent="0.25">
      <c r="A1008" s="4" t="s">
        <v>50</v>
      </c>
      <c r="B1008" s="4" t="s">
        <v>51</v>
      </c>
      <c r="C1008" s="4" t="s">
        <v>94</v>
      </c>
      <c r="D1008" s="6" t="s">
        <v>95</v>
      </c>
      <c r="E1008" s="4" t="s">
        <v>54</v>
      </c>
      <c r="F1008" s="4" t="s">
        <v>72</v>
      </c>
      <c r="G1008" s="4" t="s">
        <v>73</v>
      </c>
      <c r="H1008" s="4" t="s">
        <v>237</v>
      </c>
      <c r="I1008" s="6" t="s">
        <v>238</v>
      </c>
      <c r="J1008" s="4" t="s">
        <v>76</v>
      </c>
      <c r="K1008" s="4" t="s">
        <v>77</v>
      </c>
      <c r="L1008" s="4" t="s">
        <v>212</v>
      </c>
      <c r="M1008" s="4" t="s">
        <v>213</v>
      </c>
      <c r="N1008" s="4" t="s">
        <v>214</v>
      </c>
      <c r="O1008" s="4" t="s">
        <v>215</v>
      </c>
      <c r="P1008" s="4" t="s">
        <v>65</v>
      </c>
      <c r="Q1008" s="4" t="s">
        <v>66</v>
      </c>
      <c r="R1008" s="7">
        <v>407305.23</v>
      </c>
      <c r="S1008" s="6" t="s">
        <v>67</v>
      </c>
      <c r="T1008" s="8">
        <v>4.0147971333784755E-4</v>
      </c>
      <c r="U1008" s="9">
        <v>7332.3785743787448</v>
      </c>
      <c r="V1008" s="5">
        <v>857.88829320231321</v>
      </c>
      <c r="W1008" s="5">
        <v>6474.4902811764314</v>
      </c>
      <c r="X1008" s="6" t="s">
        <v>200</v>
      </c>
    </row>
    <row r="1009" spans="1:24" x14ac:dyDescent="0.25">
      <c r="A1009" s="4" t="s">
        <v>50</v>
      </c>
      <c r="B1009" s="4" t="s">
        <v>51</v>
      </c>
      <c r="C1009" s="4" t="s">
        <v>70</v>
      </c>
      <c r="D1009" s="6" t="s">
        <v>71</v>
      </c>
      <c r="E1009" s="4" t="s">
        <v>54</v>
      </c>
      <c r="F1009" s="4" t="s">
        <v>72</v>
      </c>
      <c r="G1009" s="4" t="s">
        <v>73</v>
      </c>
      <c r="H1009" s="4" t="s">
        <v>237</v>
      </c>
      <c r="I1009" s="6" t="s">
        <v>238</v>
      </c>
      <c r="J1009" s="4" t="s">
        <v>76</v>
      </c>
      <c r="K1009" s="4" t="s">
        <v>77</v>
      </c>
      <c r="L1009" s="4" t="s">
        <v>85</v>
      </c>
      <c r="M1009" s="4" t="s">
        <v>86</v>
      </c>
      <c r="N1009" s="4" t="s">
        <v>203</v>
      </c>
      <c r="O1009" s="4" t="s">
        <v>204</v>
      </c>
      <c r="P1009" s="4" t="s">
        <v>65</v>
      </c>
      <c r="Q1009" s="4" t="s">
        <v>66</v>
      </c>
      <c r="R1009" s="7">
        <v>136137.76</v>
      </c>
      <c r="S1009" s="6" t="s">
        <v>67</v>
      </c>
      <c r="T1009" s="8">
        <v>1.3419063845376277E-4</v>
      </c>
      <c r="U1009" s="9">
        <v>2450.7752934768741</v>
      </c>
      <c r="V1009" s="5">
        <v>286.74070933679428</v>
      </c>
      <c r="W1009" s="5">
        <v>2164.0345841400799</v>
      </c>
      <c r="X1009" s="6" t="s">
        <v>200</v>
      </c>
    </row>
    <row r="1010" spans="1:24" x14ac:dyDescent="0.25">
      <c r="A1010" s="4" t="s">
        <v>50</v>
      </c>
      <c r="B1010" s="4" t="s">
        <v>51</v>
      </c>
      <c r="C1010" s="4" t="s">
        <v>70</v>
      </c>
      <c r="D1010" s="6" t="s">
        <v>71</v>
      </c>
      <c r="E1010" s="4" t="s">
        <v>54</v>
      </c>
      <c r="F1010" s="4" t="s">
        <v>72</v>
      </c>
      <c r="G1010" s="4" t="s">
        <v>73</v>
      </c>
      <c r="H1010" s="4" t="s">
        <v>237</v>
      </c>
      <c r="I1010" s="6" t="s">
        <v>238</v>
      </c>
      <c r="J1010" s="4" t="s">
        <v>76</v>
      </c>
      <c r="K1010" s="4" t="s">
        <v>77</v>
      </c>
      <c r="L1010" s="4" t="s">
        <v>78</v>
      </c>
      <c r="M1010" s="4" t="s">
        <v>79</v>
      </c>
      <c r="N1010" s="4" t="s">
        <v>97</v>
      </c>
      <c r="O1010" s="4" t="s">
        <v>98</v>
      </c>
      <c r="P1010" s="4" t="s">
        <v>65</v>
      </c>
      <c r="Q1010" s="4" t="s">
        <v>66</v>
      </c>
      <c r="R1010" s="7">
        <v>1113148.42</v>
      </c>
      <c r="S1010" s="6" t="s">
        <v>67</v>
      </c>
      <c r="T1010" s="8">
        <v>1.0972275228679925E-3</v>
      </c>
      <c r="U1010" s="9">
        <v>20039.088682734451</v>
      </c>
      <c r="V1010" s="5">
        <v>2344.5733758799311</v>
      </c>
      <c r="W1010" s="5">
        <v>17694.515306854519</v>
      </c>
      <c r="X1010" s="6" t="s">
        <v>200</v>
      </c>
    </row>
    <row r="1011" spans="1:24" x14ac:dyDescent="0.25">
      <c r="A1011" s="4" t="s">
        <v>50</v>
      </c>
      <c r="B1011" s="4" t="s">
        <v>51</v>
      </c>
      <c r="C1011" s="4" t="s">
        <v>135</v>
      </c>
      <c r="D1011" s="6" t="s">
        <v>136</v>
      </c>
      <c r="E1011" s="4" t="s">
        <v>54</v>
      </c>
      <c r="F1011" s="4" t="s">
        <v>72</v>
      </c>
      <c r="G1011" s="4" t="s">
        <v>73</v>
      </c>
      <c r="H1011" s="4" t="s">
        <v>237</v>
      </c>
      <c r="I1011" s="6" t="s">
        <v>238</v>
      </c>
      <c r="J1011" s="4" t="s">
        <v>76</v>
      </c>
      <c r="K1011" s="4" t="s">
        <v>77</v>
      </c>
      <c r="L1011" s="4" t="s">
        <v>85</v>
      </c>
      <c r="M1011" s="4" t="s">
        <v>86</v>
      </c>
      <c r="N1011" s="4" t="s">
        <v>149</v>
      </c>
      <c r="O1011" s="4" t="s">
        <v>150</v>
      </c>
      <c r="P1011" s="4" t="s">
        <v>65</v>
      </c>
      <c r="Q1011" s="4" t="s">
        <v>66</v>
      </c>
      <c r="R1011" s="7">
        <v>531200.86</v>
      </c>
      <c r="S1011" s="6" t="s">
        <v>67</v>
      </c>
      <c r="T1011" s="8">
        <v>5.2360331586613336E-4</v>
      </c>
      <c r="U1011" s="9">
        <v>9562.7689449398022</v>
      </c>
      <c r="V1011" s="5">
        <v>1118.8439665579569</v>
      </c>
      <c r="W1011" s="5">
        <v>8443.924978381845</v>
      </c>
      <c r="X1011" s="6" t="s">
        <v>200</v>
      </c>
    </row>
    <row r="1012" spans="1:24" x14ac:dyDescent="0.25">
      <c r="A1012" s="4" t="s">
        <v>50</v>
      </c>
      <c r="B1012" s="4" t="s">
        <v>51</v>
      </c>
      <c r="C1012" s="4" t="s">
        <v>175</v>
      </c>
      <c r="D1012" s="6" t="s">
        <v>176</v>
      </c>
      <c r="E1012" s="4" t="s">
        <v>54</v>
      </c>
      <c r="F1012" s="4" t="s">
        <v>72</v>
      </c>
      <c r="G1012" s="4" t="s">
        <v>73</v>
      </c>
      <c r="H1012" s="4" t="s">
        <v>237</v>
      </c>
      <c r="I1012" s="6" t="s">
        <v>238</v>
      </c>
      <c r="J1012" s="4" t="s">
        <v>76</v>
      </c>
      <c r="K1012" s="4" t="s">
        <v>77</v>
      </c>
      <c r="L1012" s="4" t="s">
        <v>78</v>
      </c>
      <c r="M1012" s="4" t="s">
        <v>79</v>
      </c>
      <c r="N1012" s="4" t="s">
        <v>185</v>
      </c>
      <c r="O1012" s="4" t="s">
        <v>186</v>
      </c>
      <c r="P1012" s="4" t="s">
        <v>65</v>
      </c>
      <c r="Q1012" s="4" t="s">
        <v>66</v>
      </c>
      <c r="R1012" s="7">
        <v>2051580.71</v>
      </c>
      <c r="S1012" s="6" t="s">
        <v>67</v>
      </c>
      <c r="T1012" s="8">
        <v>2.0222378076025635E-3</v>
      </c>
      <c r="U1012" s="9">
        <v>36932.907641801547</v>
      </c>
      <c r="V1012" s="5">
        <v>4321.150194090781</v>
      </c>
      <c r="W1012" s="5">
        <v>32611.757447710766</v>
      </c>
      <c r="X1012" s="6" t="s">
        <v>200</v>
      </c>
    </row>
    <row r="1013" spans="1:24" x14ac:dyDescent="0.25">
      <c r="A1013" s="4" t="s">
        <v>50</v>
      </c>
      <c r="B1013" s="4" t="s">
        <v>51</v>
      </c>
      <c r="C1013" s="4" t="s">
        <v>175</v>
      </c>
      <c r="D1013" s="6" t="s">
        <v>176</v>
      </c>
      <c r="E1013" s="4" t="s">
        <v>54</v>
      </c>
      <c r="F1013" s="4" t="s">
        <v>72</v>
      </c>
      <c r="G1013" s="4" t="s">
        <v>73</v>
      </c>
      <c r="H1013" s="4" t="s">
        <v>237</v>
      </c>
      <c r="I1013" s="6" t="s">
        <v>238</v>
      </c>
      <c r="J1013" s="4" t="s">
        <v>76</v>
      </c>
      <c r="K1013" s="4" t="s">
        <v>77</v>
      </c>
      <c r="L1013" s="4" t="s">
        <v>181</v>
      </c>
      <c r="M1013" s="4" t="s">
        <v>182</v>
      </c>
      <c r="N1013" s="4" t="s">
        <v>183</v>
      </c>
      <c r="O1013" s="4" t="s">
        <v>184</v>
      </c>
      <c r="P1013" s="4" t="s">
        <v>65</v>
      </c>
      <c r="Q1013" s="4" t="s">
        <v>66</v>
      </c>
      <c r="R1013" s="7">
        <v>165069.74</v>
      </c>
      <c r="S1013" s="6" t="s">
        <v>67</v>
      </c>
      <c r="T1013" s="8">
        <v>1.6270881642239907E-4</v>
      </c>
      <c r="U1013" s="9">
        <v>2971.6137572165972</v>
      </c>
      <c r="V1013" s="5">
        <v>347.67880959434189</v>
      </c>
      <c r="W1013" s="5">
        <v>2623.9349476222551</v>
      </c>
      <c r="X1013" s="6" t="s">
        <v>200</v>
      </c>
    </row>
    <row r="1014" spans="1:24" x14ac:dyDescent="0.25">
      <c r="A1014" s="4" t="s">
        <v>50</v>
      </c>
      <c r="B1014" s="4" t="s">
        <v>51</v>
      </c>
      <c r="C1014" s="4" t="s">
        <v>115</v>
      </c>
      <c r="D1014" s="6" t="s">
        <v>116</v>
      </c>
      <c r="E1014" s="4" t="s">
        <v>54</v>
      </c>
      <c r="F1014" s="4" t="s">
        <v>72</v>
      </c>
      <c r="G1014" s="4" t="s">
        <v>73</v>
      </c>
      <c r="H1014" s="4" t="s">
        <v>237</v>
      </c>
      <c r="I1014" s="6" t="s">
        <v>238</v>
      </c>
      <c r="J1014" s="4" t="s">
        <v>76</v>
      </c>
      <c r="K1014" s="4" t="s">
        <v>77</v>
      </c>
      <c r="L1014" s="4" t="s">
        <v>85</v>
      </c>
      <c r="M1014" s="4" t="s">
        <v>86</v>
      </c>
      <c r="N1014" s="4" t="s">
        <v>133</v>
      </c>
      <c r="O1014" s="4" t="s">
        <v>134</v>
      </c>
      <c r="P1014" s="4" t="s">
        <v>65</v>
      </c>
      <c r="Q1014" s="4" t="s">
        <v>66</v>
      </c>
      <c r="R1014" s="7">
        <v>1012654.62</v>
      </c>
      <c r="S1014" s="6" t="s">
        <v>67</v>
      </c>
      <c r="T1014" s="8">
        <v>9.981710437350559E-4</v>
      </c>
      <c r="U1014" s="9">
        <v>18229.982067585162</v>
      </c>
      <c r="V1014" s="5">
        <v>2132.9079019074643</v>
      </c>
      <c r="W1014" s="5">
        <v>16097.074165677699</v>
      </c>
      <c r="X1014" s="6" t="s">
        <v>200</v>
      </c>
    </row>
    <row r="1015" spans="1:24" x14ac:dyDescent="0.25">
      <c r="A1015" s="4" t="s">
        <v>50</v>
      </c>
      <c r="B1015" s="4" t="s">
        <v>51</v>
      </c>
      <c r="C1015" s="4" t="s">
        <v>139</v>
      </c>
      <c r="D1015" s="6" t="s">
        <v>140</v>
      </c>
      <c r="E1015" s="4" t="s">
        <v>54</v>
      </c>
      <c r="F1015" s="4" t="s">
        <v>72</v>
      </c>
      <c r="G1015" s="4" t="s">
        <v>73</v>
      </c>
      <c r="H1015" s="4" t="s">
        <v>237</v>
      </c>
      <c r="I1015" s="6" t="s">
        <v>238</v>
      </c>
      <c r="J1015" s="4" t="s">
        <v>76</v>
      </c>
      <c r="K1015" s="4" t="s">
        <v>77</v>
      </c>
      <c r="L1015" s="4" t="s">
        <v>181</v>
      </c>
      <c r="M1015" s="4" t="s">
        <v>182</v>
      </c>
      <c r="N1015" s="4" t="s">
        <v>247</v>
      </c>
      <c r="O1015" s="4" t="s">
        <v>248</v>
      </c>
      <c r="P1015" s="4" t="s">
        <v>65</v>
      </c>
      <c r="Q1015" s="4" t="s">
        <v>66</v>
      </c>
      <c r="R1015" s="7">
        <v>508164.92</v>
      </c>
      <c r="S1015" s="6" t="s">
        <v>67</v>
      </c>
      <c r="T1015" s="8">
        <v>5.0089684929886672E-4</v>
      </c>
      <c r="U1015" s="9">
        <v>9148.072004032183</v>
      </c>
      <c r="V1015" s="5">
        <v>1070.3244244717655</v>
      </c>
      <c r="W1015" s="5">
        <v>8077.7475795604178</v>
      </c>
      <c r="X1015" s="6" t="s">
        <v>200</v>
      </c>
    </row>
    <row r="1016" spans="1:24" x14ac:dyDescent="0.25">
      <c r="A1016" s="4" t="s">
        <v>50</v>
      </c>
      <c r="B1016" s="4" t="s">
        <v>51</v>
      </c>
      <c r="C1016" s="4" t="s">
        <v>135</v>
      </c>
      <c r="D1016" s="6" t="s">
        <v>136</v>
      </c>
      <c r="E1016" s="4" t="s">
        <v>54</v>
      </c>
      <c r="F1016" s="4" t="s">
        <v>72</v>
      </c>
      <c r="G1016" s="4" t="s">
        <v>73</v>
      </c>
      <c r="H1016" s="4" t="s">
        <v>237</v>
      </c>
      <c r="I1016" s="6" t="s">
        <v>238</v>
      </c>
      <c r="J1016" s="4" t="s">
        <v>76</v>
      </c>
      <c r="K1016" s="4" t="s">
        <v>77</v>
      </c>
      <c r="L1016" s="4" t="s">
        <v>181</v>
      </c>
      <c r="M1016" s="4" t="s">
        <v>182</v>
      </c>
      <c r="N1016" s="4" t="s">
        <v>241</v>
      </c>
      <c r="O1016" s="4" t="s">
        <v>242</v>
      </c>
      <c r="P1016" s="4" t="s">
        <v>65</v>
      </c>
      <c r="Q1016" s="4" t="s">
        <v>66</v>
      </c>
      <c r="R1016" s="7">
        <v>99666.34</v>
      </c>
      <c r="S1016" s="6" t="s">
        <v>67</v>
      </c>
      <c r="T1016" s="8">
        <v>9.8240853947867179E-5</v>
      </c>
      <c r="U1016" s="9">
        <v>1794.2105383786682</v>
      </c>
      <c r="V1016" s="5">
        <v>209.92263299030418</v>
      </c>
      <c r="W1016" s="5">
        <v>1584.2879053883639</v>
      </c>
      <c r="X1016" s="6" t="s">
        <v>200</v>
      </c>
    </row>
    <row r="1017" spans="1:24" x14ac:dyDescent="0.25">
      <c r="A1017" s="4" t="s">
        <v>50</v>
      </c>
      <c r="B1017" s="4" t="s">
        <v>51</v>
      </c>
      <c r="C1017" s="4" t="s">
        <v>163</v>
      </c>
      <c r="D1017" s="6" t="s">
        <v>164</v>
      </c>
      <c r="E1017" s="4" t="s">
        <v>54</v>
      </c>
      <c r="F1017" s="4" t="s">
        <v>72</v>
      </c>
      <c r="G1017" s="4" t="s">
        <v>73</v>
      </c>
      <c r="H1017" s="4" t="s">
        <v>237</v>
      </c>
      <c r="I1017" s="6" t="s">
        <v>238</v>
      </c>
      <c r="J1017" s="4" t="s">
        <v>76</v>
      </c>
      <c r="K1017" s="4" t="s">
        <v>77</v>
      </c>
      <c r="L1017" s="4" t="s">
        <v>78</v>
      </c>
      <c r="M1017" s="4" t="s">
        <v>79</v>
      </c>
      <c r="N1017" s="4" t="s">
        <v>117</v>
      </c>
      <c r="O1017" s="4" t="s">
        <v>118</v>
      </c>
      <c r="P1017" s="4" t="s">
        <v>65</v>
      </c>
      <c r="Q1017" s="4" t="s">
        <v>66</v>
      </c>
      <c r="R1017" s="7">
        <v>110519.36</v>
      </c>
      <c r="S1017" s="6" t="s">
        <v>67</v>
      </c>
      <c r="T1017" s="8">
        <v>1.0893864773374596E-4</v>
      </c>
      <c r="U1017" s="9">
        <v>1989.5884649407799</v>
      </c>
      <c r="V1017" s="5">
        <v>232.78185039807127</v>
      </c>
      <c r="W1017" s="5">
        <v>1756.8066145427088</v>
      </c>
      <c r="X1017" s="6" t="s">
        <v>200</v>
      </c>
    </row>
    <row r="1018" spans="1:24" x14ac:dyDescent="0.25">
      <c r="A1018" s="4" t="s">
        <v>50</v>
      </c>
      <c r="B1018" s="4" t="s">
        <v>51</v>
      </c>
      <c r="C1018" s="4" t="s">
        <v>121</v>
      </c>
      <c r="D1018" s="6" t="s">
        <v>122</v>
      </c>
      <c r="E1018" s="4" t="s">
        <v>54</v>
      </c>
      <c r="F1018" s="4" t="s">
        <v>72</v>
      </c>
      <c r="G1018" s="4" t="s">
        <v>73</v>
      </c>
      <c r="H1018" s="4" t="s">
        <v>237</v>
      </c>
      <c r="I1018" s="6" t="s">
        <v>238</v>
      </c>
      <c r="J1018" s="4" t="s">
        <v>76</v>
      </c>
      <c r="K1018" s="4" t="s">
        <v>77</v>
      </c>
      <c r="L1018" s="4" t="s">
        <v>181</v>
      </c>
      <c r="M1018" s="4" t="s">
        <v>182</v>
      </c>
      <c r="N1018" s="4" t="s">
        <v>239</v>
      </c>
      <c r="O1018" s="4" t="s">
        <v>240</v>
      </c>
      <c r="P1018" s="4" t="s">
        <v>65</v>
      </c>
      <c r="Q1018" s="4" t="s">
        <v>66</v>
      </c>
      <c r="R1018" s="7">
        <v>804022.32000000007</v>
      </c>
      <c r="S1018" s="6" t="s">
        <v>67</v>
      </c>
      <c r="T1018" s="8">
        <v>7.9252272442175906E-4</v>
      </c>
      <c r="U1018" s="9">
        <v>14474.147637363489</v>
      </c>
      <c r="V1018" s="5">
        <v>1693.4752735715283</v>
      </c>
      <c r="W1018" s="5">
        <v>12780.67236379196</v>
      </c>
      <c r="X1018" s="6" t="s">
        <v>200</v>
      </c>
    </row>
    <row r="1019" spans="1:24" x14ac:dyDescent="0.25">
      <c r="A1019" s="4" t="s">
        <v>50</v>
      </c>
      <c r="B1019" s="4" t="s">
        <v>51</v>
      </c>
      <c r="C1019" s="4" t="s">
        <v>139</v>
      </c>
      <c r="D1019" s="6" t="s">
        <v>140</v>
      </c>
      <c r="E1019" s="4" t="s">
        <v>54</v>
      </c>
      <c r="F1019" s="4" t="s">
        <v>72</v>
      </c>
      <c r="G1019" s="4" t="s">
        <v>73</v>
      </c>
      <c r="H1019" s="4" t="s">
        <v>237</v>
      </c>
      <c r="I1019" s="6" t="s">
        <v>238</v>
      </c>
      <c r="J1019" s="4" t="s">
        <v>275</v>
      </c>
      <c r="K1019" s="4" t="s">
        <v>276</v>
      </c>
      <c r="L1019" s="4" t="s">
        <v>190</v>
      </c>
      <c r="M1019" s="4" t="s">
        <v>191</v>
      </c>
      <c r="N1019" s="4" t="s">
        <v>192</v>
      </c>
      <c r="O1019" s="4" t="s">
        <v>193</v>
      </c>
      <c r="P1019" s="4" t="s">
        <v>65</v>
      </c>
      <c r="Q1019" s="4" t="s">
        <v>66</v>
      </c>
      <c r="R1019" s="7">
        <v>945.1</v>
      </c>
      <c r="S1019" s="6" t="s">
        <v>67</v>
      </c>
      <c r="T1019" s="8">
        <v>9.3158262926208871E-7</v>
      </c>
      <c r="U1019" s="9">
        <v>17.013852217525791</v>
      </c>
      <c r="V1019" s="5">
        <v>1.9906207094505177</v>
      </c>
      <c r="W1019" s="5">
        <v>15.023231508075273</v>
      </c>
      <c r="X1019" s="6" t="s">
        <v>200</v>
      </c>
    </row>
    <row r="1020" spans="1:24" x14ac:dyDescent="0.25">
      <c r="A1020" s="4" t="s">
        <v>50</v>
      </c>
      <c r="B1020" s="4" t="s">
        <v>51</v>
      </c>
      <c r="C1020" s="4" t="s">
        <v>125</v>
      </c>
      <c r="D1020" s="6" t="s">
        <v>126</v>
      </c>
      <c r="E1020" s="4" t="s">
        <v>54</v>
      </c>
      <c r="F1020" s="4" t="s">
        <v>72</v>
      </c>
      <c r="G1020" s="4" t="s">
        <v>73</v>
      </c>
      <c r="H1020" s="4" t="s">
        <v>237</v>
      </c>
      <c r="I1020" s="6" t="s">
        <v>238</v>
      </c>
      <c r="J1020" s="4" t="s">
        <v>76</v>
      </c>
      <c r="K1020" s="4" t="s">
        <v>77</v>
      </c>
      <c r="L1020" s="4" t="s">
        <v>61</v>
      </c>
      <c r="M1020" s="4" t="s">
        <v>62</v>
      </c>
      <c r="N1020" s="4" t="s">
        <v>131</v>
      </c>
      <c r="O1020" s="4" t="s">
        <v>132</v>
      </c>
      <c r="P1020" s="4" t="s">
        <v>65</v>
      </c>
      <c r="Q1020" s="4" t="s">
        <v>66</v>
      </c>
      <c r="R1020" s="7">
        <v>1186909.42</v>
      </c>
      <c r="S1020" s="6" t="s">
        <v>67</v>
      </c>
      <c r="T1020" s="8">
        <v>1.1699335500788706E-3</v>
      </c>
      <c r="U1020" s="9">
        <v>21366.946849507196</v>
      </c>
      <c r="V1020" s="5">
        <v>2499.9327813923419</v>
      </c>
      <c r="W1020" s="5">
        <v>18867.014068114855</v>
      </c>
      <c r="X1020" s="6" t="s">
        <v>200</v>
      </c>
    </row>
    <row r="1021" spans="1:24" x14ac:dyDescent="0.25">
      <c r="A1021" s="4" t="s">
        <v>50</v>
      </c>
      <c r="B1021" s="4" t="s">
        <v>51</v>
      </c>
      <c r="C1021" s="4" t="s">
        <v>115</v>
      </c>
      <c r="D1021" s="6" t="s">
        <v>116</v>
      </c>
      <c r="E1021" s="4" t="s">
        <v>54</v>
      </c>
      <c r="F1021" s="4" t="s">
        <v>72</v>
      </c>
      <c r="G1021" s="4" t="s">
        <v>73</v>
      </c>
      <c r="H1021" s="4" t="s">
        <v>237</v>
      </c>
      <c r="I1021" s="6" t="s">
        <v>238</v>
      </c>
      <c r="J1021" s="4" t="s">
        <v>76</v>
      </c>
      <c r="K1021" s="4" t="s">
        <v>77</v>
      </c>
      <c r="L1021" s="4" t="s">
        <v>212</v>
      </c>
      <c r="M1021" s="4" t="s">
        <v>213</v>
      </c>
      <c r="N1021" s="4" t="s">
        <v>214</v>
      </c>
      <c r="O1021" s="4" t="s">
        <v>215</v>
      </c>
      <c r="P1021" s="4" t="s">
        <v>65</v>
      </c>
      <c r="Q1021" s="4" t="s">
        <v>66</v>
      </c>
      <c r="R1021" s="7">
        <v>231914.42</v>
      </c>
      <c r="S1021" s="6" t="s">
        <v>67</v>
      </c>
      <c r="T1021" s="8">
        <v>2.285974448707992E-4</v>
      </c>
      <c r="U1021" s="9">
        <v>4174.9631456916813</v>
      </c>
      <c r="V1021" s="5">
        <v>488.47068804592675</v>
      </c>
      <c r="W1021" s="5">
        <v>3686.4924576457547</v>
      </c>
      <c r="X1021" s="6" t="s">
        <v>200</v>
      </c>
    </row>
    <row r="1022" spans="1:24" x14ac:dyDescent="0.25">
      <c r="A1022" s="4" t="s">
        <v>50</v>
      </c>
      <c r="B1022" s="4" t="s">
        <v>51</v>
      </c>
      <c r="C1022" s="4" t="s">
        <v>139</v>
      </c>
      <c r="D1022" s="6" t="s">
        <v>140</v>
      </c>
      <c r="E1022" s="4" t="s">
        <v>54</v>
      </c>
      <c r="F1022" s="4" t="s">
        <v>72</v>
      </c>
      <c r="G1022" s="4" t="s">
        <v>73</v>
      </c>
      <c r="H1022" s="4" t="s">
        <v>237</v>
      </c>
      <c r="I1022" s="6" t="s">
        <v>238</v>
      </c>
      <c r="J1022" s="4" t="s">
        <v>76</v>
      </c>
      <c r="K1022" s="4" t="s">
        <v>77</v>
      </c>
      <c r="L1022" s="4" t="s">
        <v>181</v>
      </c>
      <c r="M1022" s="4" t="s">
        <v>182</v>
      </c>
      <c r="N1022" s="4" t="s">
        <v>245</v>
      </c>
      <c r="O1022" s="4" t="s">
        <v>246</v>
      </c>
      <c r="P1022" s="4" t="s">
        <v>65</v>
      </c>
      <c r="Q1022" s="4" t="s">
        <v>66</v>
      </c>
      <c r="R1022" s="7">
        <v>294367.46000000002</v>
      </c>
      <c r="S1022" s="6" t="s">
        <v>67</v>
      </c>
      <c r="T1022" s="8">
        <v>2.9015724511268935E-4</v>
      </c>
      <c r="U1022" s="9">
        <v>5299.253478032414</v>
      </c>
      <c r="V1022" s="5">
        <v>620.01265692979246</v>
      </c>
      <c r="W1022" s="5">
        <v>4679.2408211026213</v>
      </c>
      <c r="X1022" s="6" t="s">
        <v>200</v>
      </c>
    </row>
    <row r="1023" spans="1:24" x14ac:dyDescent="0.25">
      <c r="A1023" s="4" t="s">
        <v>50</v>
      </c>
      <c r="B1023" s="4" t="s">
        <v>51</v>
      </c>
      <c r="C1023" s="4" t="s">
        <v>139</v>
      </c>
      <c r="D1023" s="6" t="s">
        <v>140</v>
      </c>
      <c r="E1023" s="4" t="s">
        <v>54</v>
      </c>
      <c r="F1023" s="4" t="s">
        <v>72</v>
      </c>
      <c r="G1023" s="4" t="s">
        <v>73</v>
      </c>
      <c r="H1023" s="4" t="s">
        <v>237</v>
      </c>
      <c r="I1023" s="6" t="s">
        <v>238</v>
      </c>
      <c r="J1023" s="4" t="s">
        <v>76</v>
      </c>
      <c r="K1023" s="4" t="s">
        <v>77</v>
      </c>
      <c r="L1023" s="4" t="s">
        <v>181</v>
      </c>
      <c r="M1023" s="4" t="s">
        <v>182</v>
      </c>
      <c r="N1023" s="4" t="s">
        <v>239</v>
      </c>
      <c r="O1023" s="4" t="s">
        <v>240</v>
      </c>
      <c r="P1023" s="4" t="s">
        <v>65</v>
      </c>
      <c r="Q1023" s="4" t="s">
        <v>66</v>
      </c>
      <c r="R1023" s="7">
        <v>2056502.06</v>
      </c>
      <c r="S1023" s="6" t="s">
        <v>67</v>
      </c>
      <c r="T1023" s="8">
        <v>2.0270887695880875E-3</v>
      </c>
      <c r="U1023" s="9">
        <v>37021.502628163536</v>
      </c>
      <c r="V1023" s="5">
        <v>4331.5158074951341</v>
      </c>
      <c r="W1023" s="5">
        <v>32689.986820668404</v>
      </c>
      <c r="X1023" s="6" t="s">
        <v>200</v>
      </c>
    </row>
    <row r="1024" spans="1:24" x14ac:dyDescent="0.25">
      <c r="A1024" s="4" t="s">
        <v>50</v>
      </c>
      <c r="B1024" s="4" t="s">
        <v>51</v>
      </c>
      <c r="C1024" s="4" t="s">
        <v>175</v>
      </c>
      <c r="D1024" s="6" t="s">
        <v>176</v>
      </c>
      <c r="E1024" s="4" t="s">
        <v>54</v>
      </c>
      <c r="F1024" s="4" t="s">
        <v>72</v>
      </c>
      <c r="G1024" s="4" t="s">
        <v>73</v>
      </c>
      <c r="H1024" s="4" t="s">
        <v>237</v>
      </c>
      <c r="I1024" s="6" t="s">
        <v>238</v>
      </c>
      <c r="J1024" s="4" t="s">
        <v>76</v>
      </c>
      <c r="K1024" s="4" t="s">
        <v>77</v>
      </c>
      <c r="L1024" s="4" t="s">
        <v>101</v>
      </c>
      <c r="M1024" s="4" t="s">
        <v>102</v>
      </c>
      <c r="N1024" s="4" t="s">
        <v>113</v>
      </c>
      <c r="O1024" s="4" t="s">
        <v>114</v>
      </c>
      <c r="P1024" s="4" t="s">
        <v>65</v>
      </c>
      <c r="Q1024" s="4" t="s">
        <v>66</v>
      </c>
      <c r="R1024" s="7">
        <v>335733.24</v>
      </c>
      <c r="S1024" s="6" t="s">
        <v>67</v>
      </c>
      <c r="T1024" s="8">
        <v>3.3093138763081137E-4</v>
      </c>
      <c r="U1024" s="9">
        <v>6043.9273408857462</v>
      </c>
      <c r="V1024" s="5">
        <v>707.13949888363231</v>
      </c>
      <c r="W1024" s="5">
        <v>5336.7878420021143</v>
      </c>
      <c r="X1024" s="6" t="s">
        <v>200</v>
      </c>
    </row>
    <row r="1025" spans="1:24" x14ac:dyDescent="0.25">
      <c r="A1025" s="4" t="s">
        <v>50</v>
      </c>
      <c r="B1025" s="4" t="s">
        <v>51</v>
      </c>
      <c r="C1025" s="4" t="s">
        <v>83</v>
      </c>
      <c r="D1025" s="6" t="s">
        <v>84</v>
      </c>
      <c r="E1025" s="4" t="s">
        <v>54</v>
      </c>
      <c r="F1025" s="4" t="s">
        <v>72</v>
      </c>
      <c r="G1025" s="4" t="s">
        <v>73</v>
      </c>
      <c r="H1025" s="4" t="s">
        <v>237</v>
      </c>
      <c r="I1025" s="6" t="s">
        <v>238</v>
      </c>
      <c r="J1025" s="4" t="s">
        <v>76</v>
      </c>
      <c r="K1025" s="4" t="s">
        <v>77</v>
      </c>
      <c r="L1025" s="4" t="s">
        <v>85</v>
      </c>
      <c r="M1025" s="4" t="s">
        <v>86</v>
      </c>
      <c r="N1025" s="4" t="s">
        <v>149</v>
      </c>
      <c r="O1025" s="4" t="s">
        <v>150</v>
      </c>
      <c r="P1025" s="4" t="s">
        <v>65</v>
      </c>
      <c r="Q1025" s="4" t="s">
        <v>66</v>
      </c>
      <c r="R1025" s="7">
        <v>1186369.03</v>
      </c>
      <c r="S1025" s="6" t="s">
        <v>67</v>
      </c>
      <c r="T1025" s="8">
        <v>1.1694008890514376E-3</v>
      </c>
      <c r="U1025" s="9">
        <v>21357.218656088691</v>
      </c>
      <c r="V1025" s="5">
        <v>2498.7945827623771</v>
      </c>
      <c r="W1025" s="5">
        <v>18858.424073326314</v>
      </c>
      <c r="X1025" s="6" t="s">
        <v>200</v>
      </c>
    </row>
    <row r="1026" spans="1:24" x14ac:dyDescent="0.25">
      <c r="A1026" s="4" t="s">
        <v>50</v>
      </c>
      <c r="B1026" s="4" t="s">
        <v>51</v>
      </c>
      <c r="C1026" s="4" t="s">
        <v>175</v>
      </c>
      <c r="D1026" s="6" t="s">
        <v>176</v>
      </c>
      <c r="E1026" s="4" t="s">
        <v>54</v>
      </c>
      <c r="F1026" s="4" t="s">
        <v>72</v>
      </c>
      <c r="G1026" s="4" t="s">
        <v>73</v>
      </c>
      <c r="H1026" s="4" t="s">
        <v>237</v>
      </c>
      <c r="I1026" s="6" t="s">
        <v>238</v>
      </c>
      <c r="J1026" s="4" t="s">
        <v>76</v>
      </c>
      <c r="K1026" s="4" t="s">
        <v>77</v>
      </c>
      <c r="L1026" s="4" t="s">
        <v>85</v>
      </c>
      <c r="M1026" s="4" t="s">
        <v>86</v>
      </c>
      <c r="N1026" s="4" t="s">
        <v>155</v>
      </c>
      <c r="O1026" s="4" t="s">
        <v>156</v>
      </c>
      <c r="P1026" s="4" t="s">
        <v>65</v>
      </c>
      <c r="Q1026" s="4" t="s">
        <v>66</v>
      </c>
      <c r="R1026" s="7">
        <v>249339.78</v>
      </c>
      <c r="S1026" s="6" t="s">
        <v>67</v>
      </c>
      <c r="T1026" s="8">
        <v>2.4577357722149057E-4</v>
      </c>
      <c r="U1026" s="9">
        <v>4488.6574636233127</v>
      </c>
      <c r="V1026" s="5">
        <v>525.17292324392758</v>
      </c>
      <c r="W1026" s="5">
        <v>3963.4845403793852</v>
      </c>
      <c r="X1026" s="6" t="s">
        <v>200</v>
      </c>
    </row>
    <row r="1027" spans="1:24" x14ac:dyDescent="0.25">
      <c r="A1027" s="4" t="s">
        <v>50</v>
      </c>
      <c r="B1027" s="4" t="s">
        <v>51</v>
      </c>
      <c r="C1027" s="4" t="s">
        <v>111</v>
      </c>
      <c r="D1027" s="6" t="s">
        <v>112</v>
      </c>
      <c r="E1027" s="4" t="s">
        <v>54</v>
      </c>
      <c r="F1027" s="4" t="s">
        <v>72</v>
      </c>
      <c r="G1027" s="4" t="s">
        <v>73</v>
      </c>
      <c r="H1027" s="4" t="s">
        <v>237</v>
      </c>
      <c r="I1027" s="6" t="s">
        <v>238</v>
      </c>
      <c r="J1027" s="4" t="s">
        <v>76</v>
      </c>
      <c r="K1027" s="4" t="s">
        <v>77</v>
      </c>
      <c r="L1027" s="4" t="s">
        <v>181</v>
      </c>
      <c r="M1027" s="4" t="s">
        <v>182</v>
      </c>
      <c r="N1027" s="4" t="s">
        <v>187</v>
      </c>
      <c r="O1027" s="4" t="s">
        <v>188</v>
      </c>
      <c r="P1027" s="4" t="s">
        <v>65</v>
      </c>
      <c r="Q1027" s="4" t="s">
        <v>66</v>
      </c>
      <c r="R1027" s="7">
        <v>499353.4</v>
      </c>
      <c r="S1027" s="6" t="s">
        <v>67</v>
      </c>
      <c r="T1027" s="8">
        <v>4.9221135679077715E-4</v>
      </c>
      <c r="U1027" s="9">
        <v>8989.4455104423268</v>
      </c>
      <c r="V1027" s="5">
        <v>1051.7651247217523</v>
      </c>
      <c r="W1027" s="5">
        <v>7937.680385720575</v>
      </c>
      <c r="X1027" s="6" t="s">
        <v>200</v>
      </c>
    </row>
    <row r="1028" spans="1:24" x14ac:dyDescent="0.25">
      <c r="A1028" s="4" t="s">
        <v>50</v>
      </c>
      <c r="B1028" s="4" t="s">
        <v>51</v>
      </c>
      <c r="C1028" s="4" t="s">
        <v>177</v>
      </c>
      <c r="D1028" s="6" t="s">
        <v>178</v>
      </c>
      <c r="E1028" s="4" t="s">
        <v>54</v>
      </c>
      <c r="F1028" s="4" t="s">
        <v>72</v>
      </c>
      <c r="G1028" s="4" t="s">
        <v>73</v>
      </c>
      <c r="H1028" s="4" t="s">
        <v>237</v>
      </c>
      <c r="I1028" s="6" t="s">
        <v>238</v>
      </c>
      <c r="J1028" s="4" t="s">
        <v>76</v>
      </c>
      <c r="K1028" s="4" t="s">
        <v>77</v>
      </c>
      <c r="L1028" s="4" t="s">
        <v>190</v>
      </c>
      <c r="M1028" s="4" t="s">
        <v>191</v>
      </c>
      <c r="N1028" s="4" t="s">
        <v>192</v>
      </c>
      <c r="O1028" s="4" t="s">
        <v>193</v>
      </c>
      <c r="P1028" s="4" t="s">
        <v>65</v>
      </c>
      <c r="Q1028" s="4" t="s">
        <v>66</v>
      </c>
      <c r="R1028" s="7">
        <v>47804.88</v>
      </c>
      <c r="S1028" s="6" t="s">
        <v>67</v>
      </c>
      <c r="T1028" s="8">
        <v>4.7121146759029346E-5</v>
      </c>
      <c r="U1028" s="9">
        <v>860.59164490165517</v>
      </c>
      <c r="V1028" s="5">
        <v>100.68922245349366</v>
      </c>
      <c r="W1028" s="5">
        <v>759.90242244816147</v>
      </c>
      <c r="X1028" s="6" t="s">
        <v>200</v>
      </c>
    </row>
    <row r="1029" spans="1:24" x14ac:dyDescent="0.25">
      <c r="A1029" s="4" t="s">
        <v>50</v>
      </c>
      <c r="B1029" s="4" t="s">
        <v>51</v>
      </c>
      <c r="C1029" s="4" t="s">
        <v>135</v>
      </c>
      <c r="D1029" s="6" t="s">
        <v>136</v>
      </c>
      <c r="E1029" s="4" t="s">
        <v>54</v>
      </c>
      <c r="F1029" s="4" t="s">
        <v>72</v>
      </c>
      <c r="G1029" s="4" t="s">
        <v>73</v>
      </c>
      <c r="H1029" s="4" t="s">
        <v>237</v>
      </c>
      <c r="I1029" s="6" t="s">
        <v>238</v>
      </c>
      <c r="J1029" s="4" t="s">
        <v>76</v>
      </c>
      <c r="K1029" s="4" t="s">
        <v>77</v>
      </c>
      <c r="L1029" s="4" t="s">
        <v>181</v>
      </c>
      <c r="M1029" s="4" t="s">
        <v>182</v>
      </c>
      <c r="N1029" s="4" t="s">
        <v>243</v>
      </c>
      <c r="O1029" s="4" t="s">
        <v>244</v>
      </c>
      <c r="P1029" s="4" t="s">
        <v>65</v>
      </c>
      <c r="Q1029" s="4" t="s">
        <v>66</v>
      </c>
      <c r="R1029" s="7">
        <v>206448.77000000002</v>
      </c>
      <c r="S1029" s="6" t="s">
        <v>67</v>
      </c>
      <c r="T1029" s="8">
        <v>2.0349601943130274E-4</v>
      </c>
      <c r="U1029" s="9">
        <v>3716.526148841363</v>
      </c>
      <c r="V1029" s="5">
        <v>434.83355941443949</v>
      </c>
      <c r="W1029" s="5">
        <v>3281.6925894269234</v>
      </c>
      <c r="X1029" s="6" t="s">
        <v>200</v>
      </c>
    </row>
    <row r="1030" spans="1:24" x14ac:dyDescent="0.25">
      <c r="A1030" s="4" t="s">
        <v>50</v>
      </c>
      <c r="B1030" s="4" t="s">
        <v>51</v>
      </c>
      <c r="C1030" s="4" t="s">
        <v>151</v>
      </c>
      <c r="D1030" s="6" t="s">
        <v>152</v>
      </c>
      <c r="E1030" s="4" t="s">
        <v>54</v>
      </c>
      <c r="F1030" s="4" t="s">
        <v>72</v>
      </c>
      <c r="G1030" s="4" t="s">
        <v>73</v>
      </c>
      <c r="H1030" s="4" t="s">
        <v>237</v>
      </c>
      <c r="I1030" s="6" t="s">
        <v>238</v>
      </c>
      <c r="J1030" s="4" t="s">
        <v>76</v>
      </c>
      <c r="K1030" s="4" t="s">
        <v>77</v>
      </c>
      <c r="L1030" s="4" t="s">
        <v>181</v>
      </c>
      <c r="M1030" s="4" t="s">
        <v>182</v>
      </c>
      <c r="N1030" s="4" t="s">
        <v>243</v>
      </c>
      <c r="O1030" s="4" t="s">
        <v>244</v>
      </c>
      <c r="P1030" s="4" t="s">
        <v>65</v>
      </c>
      <c r="Q1030" s="4" t="s">
        <v>66</v>
      </c>
      <c r="R1030" s="7">
        <v>312723.8</v>
      </c>
      <c r="S1030" s="6" t="s">
        <v>67</v>
      </c>
      <c r="T1030" s="8">
        <v>3.0825104204510796E-4</v>
      </c>
      <c r="U1030" s="9">
        <v>5629.7074575209936</v>
      </c>
      <c r="V1030" s="5">
        <v>658.67577252995625</v>
      </c>
      <c r="W1030" s="5">
        <v>4971.0316849910378</v>
      </c>
      <c r="X1030" s="6" t="s">
        <v>200</v>
      </c>
    </row>
    <row r="1031" spans="1:24" x14ac:dyDescent="0.25">
      <c r="A1031" s="4" t="s">
        <v>50</v>
      </c>
      <c r="B1031" s="4" t="s">
        <v>51</v>
      </c>
      <c r="C1031" s="4" t="s">
        <v>175</v>
      </c>
      <c r="D1031" s="6" t="s">
        <v>176</v>
      </c>
      <c r="E1031" s="4" t="s">
        <v>54</v>
      </c>
      <c r="F1031" s="4" t="s">
        <v>72</v>
      </c>
      <c r="G1031" s="4" t="s">
        <v>73</v>
      </c>
      <c r="H1031" s="4" t="s">
        <v>237</v>
      </c>
      <c r="I1031" s="6" t="s">
        <v>238</v>
      </c>
      <c r="J1031" s="4" t="s">
        <v>76</v>
      </c>
      <c r="K1031" s="4" t="s">
        <v>77</v>
      </c>
      <c r="L1031" s="4" t="s">
        <v>61</v>
      </c>
      <c r="M1031" s="4" t="s">
        <v>62</v>
      </c>
      <c r="N1031" s="4" t="s">
        <v>63</v>
      </c>
      <c r="O1031" s="4" t="s">
        <v>64</v>
      </c>
      <c r="P1031" s="4" t="s">
        <v>65</v>
      </c>
      <c r="Q1031" s="4" t="s">
        <v>66</v>
      </c>
      <c r="R1031" s="7">
        <v>1757113.24</v>
      </c>
      <c r="S1031" s="6" t="s">
        <v>67</v>
      </c>
      <c r="T1031" s="8">
        <v>1.7319819828911516E-3</v>
      </c>
      <c r="U1031" s="9">
        <v>31631.853766604512</v>
      </c>
      <c r="V1031" s="5">
        <v>3700.9268906927282</v>
      </c>
      <c r="W1031" s="5">
        <v>27930.926875911784</v>
      </c>
      <c r="X1031" s="6" t="s">
        <v>200</v>
      </c>
    </row>
    <row r="1032" spans="1:24" x14ac:dyDescent="0.25">
      <c r="A1032" s="4" t="s">
        <v>50</v>
      </c>
      <c r="B1032" s="4" t="s">
        <v>51</v>
      </c>
      <c r="C1032" s="4" t="s">
        <v>129</v>
      </c>
      <c r="D1032" s="6" t="s">
        <v>130</v>
      </c>
      <c r="E1032" s="4" t="s">
        <v>54</v>
      </c>
      <c r="F1032" s="4" t="s">
        <v>72</v>
      </c>
      <c r="G1032" s="4" t="s">
        <v>73</v>
      </c>
      <c r="H1032" s="4" t="s">
        <v>237</v>
      </c>
      <c r="I1032" s="6" t="s">
        <v>238</v>
      </c>
      <c r="J1032" s="4" t="s">
        <v>76</v>
      </c>
      <c r="K1032" s="4" t="s">
        <v>77</v>
      </c>
      <c r="L1032" s="4" t="s">
        <v>181</v>
      </c>
      <c r="M1032" s="4" t="s">
        <v>182</v>
      </c>
      <c r="N1032" s="4" t="s">
        <v>247</v>
      </c>
      <c r="O1032" s="4" t="s">
        <v>248</v>
      </c>
      <c r="P1032" s="4" t="s">
        <v>65</v>
      </c>
      <c r="Q1032" s="4" t="s">
        <v>66</v>
      </c>
      <c r="R1032" s="7">
        <v>457479.2</v>
      </c>
      <c r="S1032" s="6" t="s">
        <v>67</v>
      </c>
      <c r="T1032" s="8">
        <v>4.50936065991659E-4</v>
      </c>
      <c r="U1032" s="9">
        <v>8235.6189835910754</v>
      </c>
      <c r="V1032" s="5">
        <v>963.5674210801559</v>
      </c>
      <c r="W1032" s="5">
        <v>7272.0515625109201</v>
      </c>
      <c r="X1032" s="6" t="s">
        <v>200</v>
      </c>
    </row>
    <row r="1033" spans="1:24" x14ac:dyDescent="0.25">
      <c r="A1033" s="4" t="s">
        <v>50</v>
      </c>
      <c r="B1033" s="4" t="s">
        <v>51</v>
      </c>
      <c r="C1033" s="4" t="s">
        <v>70</v>
      </c>
      <c r="D1033" s="6" t="s">
        <v>71</v>
      </c>
      <c r="E1033" s="4" t="s">
        <v>54</v>
      </c>
      <c r="F1033" s="4" t="s">
        <v>72</v>
      </c>
      <c r="G1033" s="4" t="s">
        <v>73</v>
      </c>
      <c r="H1033" s="4" t="s">
        <v>237</v>
      </c>
      <c r="I1033" s="6" t="s">
        <v>238</v>
      </c>
      <c r="J1033" s="4" t="s">
        <v>76</v>
      </c>
      <c r="K1033" s="4" t="s">
        <v>77</v>
      </c>
      <c r="L1033" s="4" t="s">
        <v>78</v>
      </c>
      <c r="M1033" s="4" t="s">
        <v>79</v>
      </c>
      <c r="N1033" s="4" t="s">
        <v>117</v>
      </c>
      <c r="O1033" s="4" t="s">
        <v>118</v>
      </c>
      <c r="P1033" s="4" t="s">
        <v>65</v>
      </c>
      <c r="Q1033" s="4" t="s">
        <v>66</v>
      </c>
      <c r="R1033" s="7">
        <v>268282.25</v>
      </c>
      <c r="S1033" s="6" t="s">
        <v>67</v>
      </c>
      <c r="T1033" s="8">
        <v>2.6444512098121786E-4</v>
      </c>
      <c r="U1033" s="9">
        <v>4829.6630558515599</v>
      </c>
      <c r="V1033" s="5">
        <v>565.07057753463255</v>
      </c>
      <c r="W1033" s="5">
        <v>4264.5924783169276</v>
      </c>
      <c r="X1033" s="6" t="s">
        <v>200</v>
      </c>
    </row>
    <row r="1034" spans="1:24" x14ac:dyDescent="0.25">
      <c r="A1034" s="4" t="s">
        <v>50</v>
      </c>
      <c r="B1034" s="4" t="s">
        <v>51</v>
      </c>
      <c r="C1034" s="4" t="s">
        <v>70</v>
      </c>
      <c r="D1034" s="6" t="s">
        <v>71</v>
      </c>
      <c r="E1034" s="4" t="s">
        <v>54</v>
      </c>
      <c r="F1034" s="4" t="s">
        <v>72</v>
      </c>
      <c r="G1034" s="4" t="s">
        <v>73</v>
      </c>
      <c r="H1034" s="4" t="s">
        <v>237</v>
      </c>
      <c r="I1034" s="6" t="s">
        <v>238</v>
      </c>
      <c r="J1034" s="4" t="s">
        <v>76</v>
      </c>
      <c r="K1034" s="4" t="s">
        <v>77</v>
      </c>
      <c r="L1034" s="4" t="s">
        <v>181</v>
      </c>
      <c r="M1034" s="4" t="s">
        <v>182</v>
      </c>
      <c r="N1034" s="4" t="s">
        <v>243</v>
      </c>
      <c r="O1034" s="4" t="s">
        <v>244</v>
      </c>
      <c r="P1034" s="4" t="s">
        <v>65</v>
      </c>
      <c r="Q1034" s="4" t="s">
        <v>66</v>
      </c>
      <c r="R1034" s="7">
        <v>874203.06</v>
      </c>
      <c r="S1034" s="6" t="s">
        <v>67</v>
      </c>
      <c r="T1034" s="8">
        <v>8.6169969859672361E-4</v>
      </c>
      <c r="U1034" s="9">
        <v>15737.553349855923</v>
      </c>
      <c r="V1034" s="5">
        <v>1841.2937419331431</v>
      </c>
      <c r="W1034" s="5">
        <v>13896.259607922781</v>
      </c>
      <c r="X1034" s="6" t="s">
        <v>200</v>
      </c>
    </row>
    <row r="1035" spans="1:24" x14ac:dyDescent="0.25">
      <c r="A1035" s="4" t="s">
        <v>50</v>
      </c>
      <c r="B1035" s="4" t="s">
        <v>51</v>
      </c>
      <c r="C1035" s="4" t="s">
        <v>125</v>
      </c>
      <c r="D1035" s="6" t="s">
        <v>126</v>
      </c>
      <c r="E1035" s="4" t="s">
        <v>54</v>
      </c>
      <c r="F1035" s="4" t="s">
        <v>72</v>
      </c>
      <c r="G1035" s="4" t="s">
        <v>73</v>
      </c>
      <c r="H1035" s="4" t="s">
        <v>237</v>
      </c>
      <c r="I1035" s="6" t="s">
        <v>238</v>
      </c>
      <c r="J1035" s="4" t="s">
        <v>76</v>
      </c>
      <c r="K1035" s="4" t="s">
        <v>77</v>
      </c>
      <c r="L1035" s="4" t="s">
        <v>181</v>
      </c>
      <c r="M1035" s="4" t="s">
        <v>182</v>
      </c>
      <c r="N1035" s="4" t="s">
        <v>283</v>
      </c>
      <c r="O1035" s="4" t="s">
        <v>284</v>
      </c>
      <c r="P1035" s="4" t="s">
        <v>65</v>
      </c>
      <c r="Q1035" s="4" t="s">
        <v>66</v>
      </c>
      <c r="R1035" s="7">
        <v>108919.57</v>
      </c>
      <c r="S1035" s="6" t="s">
        <v>67</v>
      </c>
      <c r="T1035" s="8">
        <v>1.073617388622327E-4</v>
      </c>
      <c r="U1035" s="9">
        <v>1960.7887711104177</v>
      </c>
      <c r="V1035" s="5">
        <v>229.41228621991888</v>
      </c>
      <c r="W1035" s="5">
        <v>1731.3764848904989</v>
      </c>
      <c r="X1035" s="6" t="s">
        <v>200</v>
      </c>
    </row>
    <row r="1036" spans="1:24" x14ac:dyDescent="0.25">
      <c r="A1036" s="4" t="s">
        <v>50</v>
      </c>
      <c r="B1036" s="4" t="s">
        <v>51</v>
      </c>
      <c r="C1036" s="4" t="s">
        <v>169</v>
      </c>
      <c r="D1036" s="6" t="s">
        <v>170</v>
      </c>
      <c r="E1036" s="4" t="s">
        <v>54</v>
      </c>
      <c r="F1036" s="4" t="s">
        <v>72</v>
      </c>
      <c r="G1036" s="4" t="s">
        <v>73</v>
      </c>
      <c r="H1036" s="4" t="s">
        <v>237</v>
      </c>
      <c r="I1036" s="6" t="s">
        <v>238</v>
      </c>
      <c r="J1036" s="4" t="s">
        <v>76</v>
      </c>
      <c r="K1036" s="4" t="s">
        <v>77</v>
      </c>
      <c r="L1036" s="4" t="s">
        <v>78</v>
      </c>
      <c r="M1036" s="4" t="s">
        <v>79</v>
      </c>
      <c r="N1036" s="4" t="s">
        <v>153</v>
      </c>
      <c r="O1036" s="4" t="s">
        <v>154</v>
      </c>
      <c r="P1036" s="4" t="s">
        <v>65</v>
      </c>
      <c r="Q1036" s="4" t="s">
        <v>66</v>
      </c>
      <c r="R1036" s="7">
        <v>411925.96</v>
      </c>
      <c r="S1036" s="6" t="s">
        <v>67</v>
      </c>
      <c r="T1036" s="8">
        <v>4.0603435496572846E-4</v>
      </c>
      <c r="U1036" s="9">
        <v>7415.5617479657603</v>
      </c>
      <c r="V1036" s="5">
        <v>867.62072451199401</v>
      </c>
      <c r="W1036" s="5">
        <v>6547.9410234537663</v>
      </c>
      <c r="X1036" s="6" t="s">
        <v>200</v>
      </c>
    </row>
    <row r="1037" spans="1:24" x14ac:dyDescent="0.25">
      <c r="A1037" s="4" t="s">
        <v>50</v>
      </c>
      <c r="B1037" s="4" t="s">
        <v>51</v>
      </c>
      <c r="C1037" s="4" t="s">
        <v>125</v>
      </c>
      <c r="D1037" s="6" t="s">
        <v>126</v>
      </c>
      <c r="E1037" s="4" t="s">
        <v>54</v>
      </c>
      <c r="F1037" s="4" t="s">
        <v>72</v>
      </c>
      <c r="G1037" s="4" t="s">
        <v>73</v>
      </c>
      <c r="H1037" s="4" t="s">
        <v>237</v>
      </c>
      <c r="I1037" s="6" t="s">
        <v>238</v>
      </c>
      <c r="J1037" s="4" t="s">
        <v>76</v>
      </c>
      <c r="K1037" s="4" t="s">
        <v>77</v>
      </c>
      <c r="L1037" s="4" t="s">
        <v>85</v>
      </c>
      <c r="M1037" s="4" t="s">
        <v>86</v>
      </c>
      <c r="N1037" s="4" t="s">
        <v>143</v>
      </c>
      <c r="O1037" s="4" t="s">
        <v>144</v>
      </c>
      <c r="P1037" s="4" t="s">
        <v>65</v>
      </c>
      <c r="Q1037" s="4" t="s">
        <v>66</v>
      </c>
      <c r="R1037" s="7">
        <v>176719.59</v>
      </c>
      <c r="S1037" s="6" t="s">
        <v>67</v>
      </c>
      <c r="T1037" s="8">
        <v>1.741920434814499E-4</v>
      </c>
      <c r="U1037" s="9">
        <v>3181.3363540384598</v>
      </c>
      <c r="V1037" s="5">
        <v>372.21635342249982</v>
      </c>
      <c r="W1037" s="5">
        <v>2809.1200006159602</v>
      </c>
      <c r="X1037" s="6" t="s">
        <v>200</v>
      </c>
    </row>
    <row r="1038" spans="1:24" x14ac:dyDescent="0.25">
      <c r="A1038" s="4" t="s">
        <v>50</v>
      </c>
      <c r="B1038" s="4" t="s">
        <v>51</v>
      </c>
      <c r="C1038" s="4" t="s">
        <v>125</v>
      </c>
      <c r="D1038" s="6" t="s">
        <v>126</v>
      </c>
      <c r="E1038" s="4" t="s">
        <v>54</v>
      </c>
      <c r="F1038" s="4" t="s">
        <v>72</v>
      </c>
      <c r="G1038" s="4" t="s">
        <v>73</v>
      </c>
      <c r="H1038" s="4" t="s">
        <v>237</v>
      </c>
      <c r="I1038" s="6" t="s">
        <v>238</v>
      </c>
      <c r="J1038" s="4" t="s">
        <v>76</v>
      </c>
      <c r="K1038" s="4" t="s">
        <v>77</v>
      </c>
      <c r="L1038" s="4" t="s">
        <v>85</v>
      </c>
      <c r="M1038" s="4" t="s">
        <v>86</v>
      </c>
      <c r="N1038" s="4" t="s">
        <v>137</v>
      </c>
      <c r="O1038" s="4" t="s">
        <v>138</v>
      </c>
      <c r="P1038" s="4" t="s">
        <v>65</v>
      </c>
      <c r="Q1038" s="4" t="s">
        <v>66</v>
      </c>
      <c r="R1038" s="7">
        <v>36592.080000000002</v>
      </c>
      <c r="S1038" s="6" t="s">
        <v>67</v>
      </c>
      <c r="T1038" s="8">
        <v>3.6068718756288951E-5</v>
      </c>
      <c r="U1038" s="9">
        <v>658.73689710282633</v>
      </c>
      <c r="V1038" s="5">
        <v>77.072216961030691</v>
      </c>
      <c r="W1038" s="5">
        <v>581.66468014179566</v>
      </c>
      <c r="X1038" s="6" t="s">
        <v>200</v>
      </c>
    </row>
    <row r="1039" spans="1:24" x14ac:dyDescent="0.25">
      <c r="A1039" s="4" t="s">
        <v>50</v>
      </c>
      <c r="B1039" s="4" t="s">
        <v>51</v>
      </c>
      <c r="C1039" s="4" t="s">
        <v>121</v>
      </c>
      <c r="D1039" s="6" t="s">
        <v>122</v>
      </c>
      <c r="E1039" s="4" t="s">
        <v>54</v>
      </c>
      <c r="F1039" s="4" t="s">
        <v>72</v>
      </c>
      <c r="G1039" s="4" t="s">
        <v>73</v>
      </c>
      <c r="H1039" s="4" t="s">
        <v>237</v>
      </c>
      <c r="I1039" s="6" t="s">
        <v>238</v>
      </c>
      <c r="J1039" s="4" t="s">
        <v>76</v>
      </c>
      <c r="K1039" s="4" t="s">
        <v>77</v>
      </c>
      <c r="L1039" s="4" t="s">
        <v>181</v>
      </c>
      <c r="M1039" s="4" t="s">
        <v>182</v>
      </c>
      <c r="N1039" s="4" t="s">
        <v>283</v>
      </c>
      <c r="O1039" s="4" t="s">
        <v>284</v>
      </c>
      <c r="P1039" s="4" t="s">
        <v>65</v>
      </c>
      <c r="Q1039" s="4" t="s">
        <v>66</v>
      </c>
      <c r="R1039" s="7">
        <v>62231.9</v>
      </c>
      <c r="S1039" s="6" t="s">
        <v>67</v>
      </c>
      <c r="T1039" s="8">
        <v>6.1341823114988232E-5</v>
      </c>
      <c r="U1039" s="9">
        <v>1120.3093321509293</v>
      </c>
      <c r="V1039" s="5">
        <v>131.07619186165874</v>
      </c>
      <c r="W1039" s="5">
        <v>989.23314028927064</v>
      </c>
      <c r="X1039" s="6" t="s">
        <v>200</v>
      </c>
    </row>
    <row r="1040" spans="1:24" x14ac:dyDescent="0.25">
      <c r="A1040" s="4" t="s">
        <v>50</v>
      </c>
      <c r="B1040" s="4" t="s">
        <v>51</v>
      </c>
      <c r="C1040" s="4" t="s">
        <v>129</v>
      </c>
      <c r="D1040" s="6" t="s">
        <v>130</v>
      </c>
      <c r="E1040" s="4" t="s">
        <v>54</v>
      </c>
      <c r="F1040" s="4" t="s">
        <v>72</v>
      </c>
      <c r="G1040" s="4" t="s">
        <v>73</v>
      </c>
      <c r="H1040" s="4" t="s">
        <v>237</v>
      </c>
      <c r="I1040" s="6" t="s">
        <v>238</v>
      </c>
      <c r="J1040" s="4" t="s">
        <v>76</v>
      </c>
      <c r="K1040" s="4" t="s">
        <v>77</v>
      </c>
      <c r="L1040" s="4" t="s">
        <v>181</v>
      </c>
      <c r="M1040" s="4" t="s">
        <v>182</v>
      </c>
      <c r="N1040" s="4" t="s">
        <v>239</v>
      </c>
      <c r="O1040" s="4" t="s">
        <v>240</v>
      </c>
      <c r="P1040" s="4" t="s">
        <v>65</v>
      </c>
      <c r="Q1040" s="4" t="s">
        <v>66</v>
      </c>
      <c r="R1040" s="7">
        <v>981747.82000000007</v>
      </c>
      <c r="S1040" s="6" t="s">
        <v>67</v>
      </c>
      <c r="T1040" s="8">
        <v>9.6770629079242804E-4</v>
      </c>
      <c r="U1040" s="9">
        <v>17673.592555664069</v>
      </c>
      <c r="V1040" s="5">
        <v>2067.810329012696</v>
      </c>
      <c r="W1040" s="5">
        <v>15605.782226651372</v>
      </c>
      <c r="X1040" s="6" t="s">
        <v>200</v>
      </c>
    </row>
    <row r="1041" spans="1:24" x14ac:dyDescent="0.25">
      <c r="A1041" s="4" t="s">
        <v>50</v>
      </c>
      <c r="B1041" s="4" t="s">
        <v>51</v>
      </c>
      <c r="C1041" s="4" t="s">
        <v>121</v>
      </c>
      <c r="D1041" s="6" t="s">
        <v>122</v>
      </c>
      <c r="E1041" s="4" t="s">
        <v>54</v>
      </c>
      <c r="F1041" s="4" t="s">
        <v>72</v>
      </c>
      <c r="G1041" s="4" t="s">
        <v>73</v>
      </c>
      <c r="H1041" s="4" t="s">
        <v>237</v>
      </c>
      <c r="I1041" s="6" t="s">
        <v>238</v>
      </c>
      <c r="J1041" s="4" t="s">
        <v>76</v>
      </c>
      <c r="K1041" s="4" t="s">
        <v>77</v>
      </c>
      <c r="L1041" s="4" t="s">
        <v>78</v>
      </c>
      <c r="M1041" s="4" t="s">
        <v>79</v>
      </c>
      <c r="N1041" s="4" t="s">
        <v>117</v>
      </c>
      <c r="O1041" s="4" t="s">
        <v>118</v>
      </c>
      <c r="P1041" s="4" t="s">
        <v>65</v>
      </c>
      <c r="Q1041" s="4" t="s">
        <v>66</v>
      </c>
      <c r="R1041" s="7">
        <v>458651.88</v>
      </c>
      <c r="S1041" s="6" t="s">
        <v>67</v>
      </c>
      <c r="T1041" s="8">
        <v>4.5209197363919157E-4</v>
      </c>
      <c r="U1041" s="9">
        <v>8256.7297699824067</v>
      </c>
      <c r="V1041" s="5">
        <v>966.03738308794163</v>
      </c>
      <c r="W1041" s="5">
        <v>7290.692386894465</v>
      </c>
      <c r="X1041" s="6" t="s">
        <v>200</v>
      </c>
    </row>
    <row r="1042" spans="1:24" x14ac:dyDescent="0.25">
      <c r="A1042" s="4" t="s">
        <v>50</v>
      </c>
      <c r="B1042" s="4" t="s">
        <v>51</v>
      </c>
      <c r="C1042" s="4" t="s">
        <v>121</v>
      </c>
      <c r="D1042" s="6" t="s">
        <v>122</v>
      </c>
      <c r="E1042" s="4" t="s">
        <v>54</v>
      </c>
      <c r="F1042" s="4" t="s">
        <v>72</v>
      </c>
      <c r="G1042" s="4" t="s">
        <v>73</v>
      </c>
      <c r="H1042" s="4" t="s">
        <v>237</v>
      </c>
      <c r="I1042" s="6" t="s">
        <v>238</v>
      </c>
      <c r="J1042" s="4" t="s">
        <v>76</v>
      </c>
      <c r="K1042" s="4" t="s">
        <v>77</v>
      </c>
      <c r="L1042" s="4" t="s">
        <v>101</v>
      </c>
      <c r="M1042" s="4" t="s">
        <v>102</v>
      </c>
      <c r="N1042" s="4" t="s">
        <v>113</v>
      </c>
      <c r="O1042" s="4" t="s">
        <v>114</v>
      </c>
      <c r="P1042" s="4" t="s">
        <v>65</v>
      </c>
      <c r="Q1042" s="4" t="s">
        <v>66</v>
      </c>
      <c r="R1042" s="7">
        <v>212398.86000000002</v>
      </c>
      <c r="S1042" s="6" t="s">
        <v>67</v>
      </c>
      <c r="T1042" s="8">
        <v>2.0936100777808729E-4</v>
      </c>
      <c r="U1042" s="9">
        <v>3823.6406890392027</v>
      </c>
      <c r="V1042" s="5">
        <v>447.36596061758672</v>
      </c>
      <c r="W1042" s="5">
        <v>3376.2747284216161</v>
      </c>
      <c r="X1042" s="6" t="s">
        <v>200</v>
      </c>
    </row>
    <row r="1043" spans="1:24" x14ac:dyDescent="0.25">
      <c r="A1043" s="4" t="s">
        <v>50</v>
      </c>
      <c r="B1043" s="4" t="s">
        <v>51</v>
      </c>
      <c r="C1043" s="4" t="s">
        <v>151</v>
      </c>
      <c r="D1043" s="6" t="s">
        <v>152</v>
      </c>
      <c r="E1043" s="4" t="s">
        <v>54</v>
      </c>
      <c r="F1043" s="4" t="s">
        <v>72</v>
      </c>
      <c r="G1043" s="4" t="s">
        <v>73</v>
      </c>
      <c r="H1043" s="4" t="s">
        <v>237</v>
      </c>
      <c r="I1043" s="6" t="s">
        <v>238</v>
      </c>
      <c r="J1043" s="4" t="s">
        <v>76</v>
      </c>
      <c r="K1043" s="4" t="s">
        <v>77</v>
      </c>
      <c r="L1043" s="4" t="s">
        <v>101</v>
      </c>
      <c r="M1043" s="4" t="s">
        <v>102</v>
      </c>
      <c r="N1043" s="4" t="s">
        <v>103</v>
      </c>
      <c r="O1043" s="4" t="s">
        <v>104</v>
      </c>
      <c r="P1043" s="4" t="s">
        <v>65</v>
      </c>
      <c r="Q1043" s="4" t="s">
        <v>66</v>
      </c>
      <c r="R1043" s="7">
        <v>10606761.34</v>
      </c>
      <c r="S1043" s="6" t="s">
        <v>67</v>
      </c>
      <c r="T1043" s="8">
        <v>1.0455057260684238E-2</v>
      </c>
      <c r="U1043" s="9">
        <v>190944.73594892162</v>
      </c>
      <c r="V1043" s="5">
        <v>22340.534106023832</v>
      </c>
      <c r="W1043" s="5">
        <v>168604.20184289778</v>
      </c>
      <c r="X1043" s="6" t="s">
        <v>200</v>
      </c>
    </row>
    <row r="1044" spans="1:24" x14ac:dyDescent="0.25">
      <c r="A1044" s="4" t="s">
        <v>50</v>
      </c>
      <c r="B1044" s="4" t="s">
        <v>51</v>
      </c>
      <c r="C1044" s="4" t="s">
        <v>123</v>
      </c>
      <c r="D1044" s="6" t="s">
        <v>124</v>
      </c>
      <c r="E1044" s="4" t="s">
        <v>54</v>
      </c>
      <c r="F1044" s="4" t="s">
        <v>72</v>
      </c>
      <c r="G1044" s="4" t="s">
        <v>73</v>
      </c>
      <c r="H1044" s="4" t="s">
        <v>237</v>
      </c>
      <c r="I1044" s="6" t="s">
        <v>238</v>
      </c>
      <c r="J1044" s="4" t="s">
        <v>76</v>
      </c>
      <c r="K1044" s="4" t="s">
        <v>77</v>
      </c>
      <c r="L1044" s="4" t="s">
        <v>61</v>
      </c>
      <c r="M1044" s="4" t="s">
        <v>62</v>
      </c>
      <c r="N1044" s="4" t="s">
        <v>145</v>
      </c>
      <c r="O1044" s="4" t="s">
        <v>146</v>
      </c>
      <c r="P1044" s="4" t="s">
        <v>65</v>
      </c>
      <c r="Q1044" s="4" t="s">
        <v>66</v>
      </c>
      <c r="R1044" s="7">
        <v>1731470.79</v>
      </c>
      <c r="S1044" s="6" t="s">
        <v>67</v>
      </c>
      <c r="T1044" s="8">
        <v>1.7067062861482443E-3</v>
      </c>
      <c r="U1044" s="9">
        <v>31170.233985845553</v>
      </c>
      <c r="V1044" s="5">
        <v>3646.9173763439298</v>
      </c>
      <c r="W1044" s="5">
        <v>27523.316609501624</v>
      </c>
      <c r="X1044" s="6" t="s">
        <v>200</v>
      </c>
    </row>
    <row r="1045" spans="1:24" x14ac:dyDescent="0.25">
      <c r="A1045" s="4" t="s">
        <v>50</v>
      </c>
      <c r="B1045" s="4" t="s">
        <v>51</v>
      </c>
      <c r="C1045" s="4" t="s">
        <v>157</v>
      </c>
      <c r="D1045" s="6" t="s">
        <v>158</v>
      </c>
      <c r="E1045" s="4" t="s">
        <v>54</v>
      </c>
      <c r="F1045" s="4" t="s">
        <v>72</v>
      </c>
      <c r="G1045" s="4" t="s">
        <v>73</v>
      </c>
      <c r="H1045" s="4" t="s">
        <v>237</v>
      </c>
      <c r="I1045" s="6" t="s">
        <v>238</v>
      </c>
      <c r="J1045" s="4" t="s">
        <v>76</v>
      </c>
      <c r="K1045" s="4" t="s">
        <v>77</v>
      </c>
      <c r="L1045" s="4" t="s">
        <v>212</v>
      </c>
      <c r="M1045" s="4" t="s">
        <v>213</v>
      </c>
      <c r="N1045" s="4" t="s">
        <v>214</v>
      </c>
      <c r="O1045" s="4" t="s">
        <v>215</v>
      </c>
      <c r="P1045" s="4" t="s">
        <v>65</v>
      </c>
      <c r="Q1045" s="4" t="s">
        <v>66</v>
      </c>
      <c r="R1045" s="7">
        <v>96634.680000000008</v>
      </c>
      <c r="S1045" s="6" t="s">
        <v>67</v>
      </c>
      <c r="T1045" s="8">
        <v>9.5252554515184193E-5</v>
      </c>
      <c r="U1045" s="9">
        <v>1739.6340753442973</v>
      </c>
      <c r="V1045" s="5">
        <v>203.53718681528281</v>
      </c>
      <c r="W1045" s="5">
        <v>1536.0968885290147</v>
      </c>
      <c r="X1045" s="6" t="s">
        <v>200</v>
      </c>
    </row>
    <row r="1046" spans="1:24" x14ac:dyDescent="0.25">
      <c r="A1046" s="4" t="s">
        <v>50</v>
      </c>
      <c r="B1046" s="4" t="s">
        <v>51</v>
      </c>
      <c r="C1046" s="4" t="s">
        <v>125</v>
      </c>
      <c r="D1046" s="6" t="s">
        <v>126</v>
      </c>
      <c r="E1046" s="4" t="s">
        <v>54</v>
      </c>
      <c r="F1046" s="4" t="s">
        <v>72</v>
      </c>
      <c r="G1046" s="4" t="s">
        <v>73</v>
      </c>
      <c r="H1046" s="4" t="s">
        <v>237</v>
      </c>
      <c r="I1046" s="6" t="s">
        <v>238</v>
      </c>
      <c r="J1046" s="4" t="s">
        <v>76</v>
      </c>
      <c r="K1046" s="4" t="s">
        <v>77</v>
      </c>
      <c r="L1046" s="4" t="s">
        <v>78</v>
      </c>
      <c r="M1046" s="4" t="s">
        <v>79</v>
      </c>
      <c r="N1046" s="4" t="s">
        <v>80</v>
      </c>
      <c r="O1046" s="4" t="s">
        <v>81</v>
      </c>
      <c r="P1046" s="4" t="s">
        <v>65</v>
      </c>
      <c r="Q1046" s="4" t="s">
        <v>66</v>
      </c>
      <c r="R1046" s="7">
        <v>198157.84</v>
      </c>
      <c r="S1046" s="6" t="s">
        <v>67</v>
      </c>
      <c r="T1046" s="8">
        <v>1.9532367114178E-4</v>
      </c>
      <c r="U1046" s="9">
        <v>3567.2714056757177</v>
      </c>
      <c r="V1046" s="5">
        <v>417.37075446405902</v>
      </c>
      <c r="W1046" s="5">
        <v>3149.9006512116589</v>
      </c>
      <c r="X1046" s="6" t="s">
        <v>200</v>
      </c>
    </row>
    <row r="1047" spans="1:24" x14ac:dyDescent="0.25">
      <c r="A1047" s="4" t="s">
        <v>50</v>
      </c>
      <c r="B1047" s="4" t="s">
        <v>51</v>
      </c>
      <c r="C1047" s="4" t="s">
        <v>70</v>
      </c>
      <c r="D1047" s="6" t="s">
        <v>71</v>
      </c>
      <c r="E1047" s="4" t="s">
        <v>54</v>
      </c>
      <c r="F1047" s="4" t="s">
        <v>72</v>
      </c>
      <c r="G1047" s="4" t="s">
        <v>73</v>
      </c>
      <c r="H1047" s="4" t="s">
        <v>237</v>
      </c>
      <c r="I1047" s="6" t="s">
        <v>238</v>
      </c>
      <c r="J1047" s="4" t="s">
        <v>76</v>
      </c>
      <c r="K1047" s="4" t="s">
        <v>77</v>
      </c>
      <c r="L1047" s="4" t="s">
        <v>85</v>
      </c>
      <c r="M1047" s="4" t="s">
        <v>86</v>
      </c>
      <c r="N1047" s="4" t="s">
        <v>133</v>
      </c>
      <c r="O1047" s="4" t="s">
        <v>134</v>
      </c>
      <c r="P1047" s="4" t="s">
        <v>65</v>
      </c>
      <c r="Q1047" s="4" t="s">
        <v>66</v>
      </c>
      <c r="R1047" s="7">
        <v>869668.17</v>
      </c>
      <c r="S1047" s="6" t="s">
        <v>67</v>
      </c>
      <c r="T1047" s="8">
        <v>8.5722966923515941E-4</v>
      </c>
      <c r="U1047" s="9">
        <v>15655.915482664372</v>
      </c>
      <c r="V1047" s="5">
        <v>1831.7421114717315</v>
      </c>
      <c r="W1047" s="5">
        <v>13824.173371192641</v>
      </c>
      <c r="X1047" s="6" t="s">
        <v>200</v>
      </c>
    </row>
    <row r="1048" spans="1:24" x14ac:dyDescent="0.25">
      <c r="A1048" s="4" t="s">
        <v>50</v>
      </c>
      <c r="B1048" s="4" t="s">
        <v>51</v>
      </c>
      <c r="C1048" s="4" t="s">
        <v>169</v>
      </c>
      <c r="D1048" s="6" t="s">
        <v>170</v>
      </c>
      <c r="E1048" s="4" t="s">
        <v>54</v>
      </c>
      <c r="F1048" s="4" t="s">
        <v>72</v>
      </c>
      <c r="G1048" s="4" t="s">
        <v>73</v>
      </c>
      <c r="H1048" s="4" t="s">
        <v>237</v>
      </c>
      <c r="I1048" s="6" t="s">
        <v>238</v>
      </c>
      <c r="J1048" s="4" t="s">
        <v>76</v>
      </c>
      <c r="K1048" s="4" t="s">
        <v>77</v>
      </c>
      <c r="L1048" s="4" t="s">
        <v>85</v>
      </c>
      <c r="M1048" s="4" t="s">
        <v>86</v>
      </c>
      <c r="N1048" s="4" t="s">
        <v>143</v>
      </c>
      <c r="O1048" s="4" t="s">
        <v>144</v>
      </c>
      <c r="P1048" s="4" t="s">
        <v>65</v>
      </c>
      <c r="Q1048" s="4" t="s">
        <v>66</v>
      </c>
      <c r="R1048" s="7">
        <v>56351.1</v>
      </c>
      <c r="S1048" s="6" t="s">
        <v>67</v>
      </c>
      <c r="T1048" s="8">
        <v>5.5545133742261011E-5</v>
      </c>
      <c r="U1048" s="9">
        <v>1014.4421624114036</v>
      </c>
      <c r="V1048" s="5">
        <v>118.68973300213423</v>
      </c>
      <c r="W1048" s="5">
        <v>895.75242940926944</v>
      </c>
      <c r="X1048" s="6" t="s">
        <v>200</v>
      </c>
    </row>
    <row r="1049" spans="1:24" x14ac:dyDescent="0.25">
      <c r="A1049" s="4" t="s">
        <v>50</v>
      </c>
      <c r="B1049" s="4" t="s">
        <v>51</v>
      </c>
      <c r="C1049" s="4" t="s">
        <v>123</v>
      </c>
      <c r="D1049" s="6" t="s">
        <v>124</v>
      </c>
      <c r="E1049" s="4" t="s">
        <v>54</v>
      </c>
      <c r="F1049" s="4" t="s">
        <v>72</v>
      </c>
      <c r="G1049" s="4" t="s">
        <v>73</v>
      </c>
      <c r="H1049" s="4" t="s">
        <v>237</v>
      </c>
      <c r="I1049" s="6" t="s">
        <v>238</v>
      </c>
      <c r="J1049" s="4" t="s">
        <v>76</v>
      </c>
      <c r="K1049" s="4" t="s">
        <v>77</v>
      </c>
      <c r="L1049" s="4" t="s">
        <v>61</v>
      </c>
      <c r="M1049" s="4" t="s">
        <v>62</v>
      </c>
      <c r="N1049" s="4" t="s">
        <v>63</v>
      </c>
      <c r="O1049" s="4" t="s">
        <v>64</v>
      </c>
      <c r="P1049" s="4" t="s">
        <v>65</v>
      </c>
      <c r="Q1049" s="4" t="s">
        <v>66</v>
      </c>
      <c r="R1049" s="7">
        <v>915309.25</v>
      </c>
      <c r="S1049" s="6" t="s">
        <v>67</v>
      </c>
      <c r="T1049" s="8">
        <v>9.0221796392224148E-4</v>
      </c>
      <c r="U1049" s="9">
        <v>16477.554029028008</v>
      </c>
      <c r="V1049" s="5">
        <v>1927.873821396277</v>
      </c>
      <c r="W1049" s="5">
        <v>14549.680207631731</v>
      </c>
      <c r="X1049" s="6" t="s">
        <v>200</v>
      </c>
    </row>
    <row r="1050" spans="1:24" x14ac:dyDescent="0.25">
      <c r="A1050" s="4" t="s">
        <v>50</v>
      </c>
      <c r="B1050" s="4" t="s">
        <v>51</v>
      </c>
      <c r="C1050" s="4" t="s">
        <v>83</v>
      </c>
      <c r="D1050" s="6" t="s">
        <v>84</v>
      </c>
      <c r="E1050" s="4" t="s">
        <v>54</v>
      </c>
      <c r="F1050" s="4" t="s">
        <v>72</v>
      </c>
      <c r="G1050" s="4" t="s">
        <v>73</v>
      </c>
      <c r="H1050" s="4" t="s">
        <v>237</v>
      </c>
      <c r="I1050" s="6" t="s">
        <v>238</v>
      </c>
      <c r="J1050" s="4" t="s">
        <v>76</v>
      </c>
      <c r="K1050" s="4" t="s">
        <v>77</v>
      </c>
      <c r="L1050" s="4" t="s">
        <v>181</v>
      </c>
      <c r="M1050" s="4" t="s">
        <v>182</v>
      </c>
      <c r="N1050" s="4" t="s">
        <v>241</v>
      </c>
      <c r="O1050" s="4" t="s">
        <v>242</v>
      </c>
      <c r="P1050" s="4" t="s">
        <v>65</v>
      </c>
      <c r="Q1050" s="4" t="s">
        <v>66</v>
      </c>
      <c r="R1050" s="7">
        <v>42853.950000000004</v>
      </c>
      <c r="S1050" s="6" t="s">
        <v>67</v>
      </c>
      <c r="T1050" s="8">
        <v>4.2241027843895976E-5</v>
      </c>
      <c r="U1050" s="9">
        <v>771.4641543087921</v>
      </c>
      <c r="V1050" s="5">
        <v>90.261306054128681</v>
      </c>
      <c r="W1050" s="5">
        <v>681.20284825466342</v>
      </c>
      <c r="X1050" s="6" t="s">
        <v>200</v>
      </c>
    </row>
    <row r="1051" spans="1:24" x14ac:dyDescent="0.25">
      <c r="A1051" s="4" t="s">
        <v>50</v>
      </c>
      <c r="B1051" s="4" t="s">
        <v>51</v>
      </c>
      <c r="C1051" s="4" t="s">
        <v>135</v>
      </c>
      <c r="D1051" s="6" t="s">
        <v>136</v>
      </c>
      <c r="E1051" s="4" t="s">
        <v>54</v>
      </c>
      <c r="F1051" s="4" t="s">
        <v>72</v>
      </c>
      <c r="G1051" s="4" t="s">
        <v>73</v>
      </c>
      <c r="H1051" s="4" t="s">
        <v>237</v>
      </c>
      <c r="I1051" s="6" t="s">
        <v>238</v>
      </c>
      <c r="J1051" s="4" t="s">
        <v>76</v>
      </c>
      <c r="K1051" s="4" t="s">
        <v>77</v>
      </c>
      <c r="L1051" s="4" t="s">
        <v>85</v>
      </c>
      <c r="M1051" s="4" t="s">
        <v>86</v>
      </c>
      <c r="N1051" s="4" t="s">
        <v>143</v>
      </c>
      <c r="O1051" s="4" t="s">
        <v>144</v>
      </c>
      <c r="P1051" s="4" t="s">
        <v>65</v>
      </c>
      <c r="Q1051" s="4" t="s">
        <v>66</v>
      </c>
      <c r="R1051" s="7">
        <v>63536.810000000005</v>
      </c>
      <c r="S1051" s="6" t="s">
        <v>67</v>
      </c>
      <c r="T1051" s="8">
        <v>6.2628069532034465E-5</v>
      </c>
      <c r="U1051" s="9">
        <v>1143.8005456703152</v>
      </c>
      <c r="V1051" s="5">
        <v>133.82466384342689</v>
      </c>
      <c r="W1051" s="5">
        <v>1009.9758818268883</v>
      </c>
      <c r="X1051" s="6" t="s">
        <v>200</v>
      </c>
    </row>
    <row r="1052" spans="1:24" x14ac:dyDescent="0.25">
      <c r="A1052" s="4" t="s">
        <v>50</v>
      </c>
      <c r="B1052" s="4" t="s">
        <v>51</v>
      </c>
      <c r="C1052" s="4" t="s">
        <v>175</v>
      </c>
      <c r="D1052" s="6" t="s">
        <v>176</v>
      </c>
      <c r="E1052" s="4" t="s">
        <v>54</v>
      </c>
      <c r="F1052" s="4" t="s">
        <v>72</v>
      </c>
      <c r="G1052" s="4" t="s">
        <v>73</v>
      </c>
      <c r="H1052" s="4" t="s">
        <v>237</v>
      </c>
      <c r="I1052" s="6" t="s">
        <v>238</v>
      </c>
      <c r="J1052" s="4" t="s">
        <v>76</v>
      </c>
      <c r="K1052" s="4" t="s">
        <v>77</v>
      </c>
      <c r="L1052" s="4" t="s">
        <v>101</v>
      </c>
      <c r="M1052" s="4" t="s">
        <v>102</v>
      </c>
      <c r="N1052" s="4" t="s">
        <v>103</v>
      </c>
      <c r="O1052" s="4" t="s">
        <v>104</v>
      </c>
      <c r="P1052" s="4" t="s">
        <v>65</v>
      </c>
      <c r="Q1052" s="4" t="s">
        <v>66</v>
      </c>
      <c r="R1052" s="7">
        <v>24937444.489999998</v>
      </c>
      <c r="S1052" s="6" t="s">
        <v>67</v>
      </c>
      <c r="T1052" s="8">
        <v>2.4580774632389783E-2</v>
      </c>
      <c r="U1052" s="9">
        <v>448928.15070956806</v>
      </c>
      <c r="V1052" s="5">
        <v>52524.593633019467</v>
      </c>
      <c r="W1052" s="5">
        <v>396403.55707654858</v>
      </c>
      <c r="X1052" s="6" t="s">
        <v>200</v>
      </c>
    </row>
    <row r="1053" spans="1:24" x14ac:dyDescent="0.25">
      <c r="A1053" s="4" t="s">
        <v>50</v>
      </c>
      <c r="B1053" s="4" t="s">
        <v>51</v>
      </c>
      <c r="C1053" s="4" t="s">
        <v>147</v>
      </c>
      <c r="D1053" s="6" t="s">
        <v>148</v>
      </c>
      <c r="E1053" s="4" t="s">
        <v>54</v>
      </c>
      <c r="F1053" s="4" t="s">
        <v>72</v>
      </c>
      <c r="G1053" s="4" t="s">
        <v>73</v>
      </c>
      <c r="H1053" s="4" t="s">
        <v>237</v>
      </c>
      <c r="I1053" s="6" t="s">
        <v>238</v>
      </c>
      <c r="J1053" s="4" t="s">
        <v>76</v>
      </c>
      <c r="K1053" s="4" t="s">
        <v>77</v>
      </c>
      <c r="L1053" s="4" t="s">
        <v>78</v>
      </c>
      <c r="M1053" s="4" t="s">
        <v>79</v>
      </c>
      <c r="N1053" s="4" t="s">
        <v>91</v>
      </c>
      <c r="O1053" s="4" t="s">
        <v>92</v>
      </c>
      <c r="P1053" s="4" t="s">
        <v>65</v>
      </c>
      <c r="Q1053" s="4" t="s">
        <v>66</v>
      </c>
      <c r="R1053" s="7">
        <v>296269.96000000002</v>
      </c>
      <c r="S1053" s="6" t="s">
        <v>67</v>
      </c>
      <c r="T1053" s="8">
        <v>2.9203253444944858E-4</v>
      </c>
      <c r="U1053" s="9">
        <v>5333.5026091760428</v>
      </c>
      <c r="V1053" s="5">
        <v>624.01980527359706</v>
      </c>
      <c r="W1053" s="5">
        <v>4709.482803902446</v>
      </c>
      <c r="X1053" s="6" t="s">
        <v>200</v>
      </c>
    </row>
    <row r="1054" spans="1:24" x14ac:dyDescent="0.25">
      <c r="A1054" s="4" t="s">
        <v>50</v>
      </c>
      <c r="B1054" s="4" t="s">
        <v>51</v>
      </c>
      <c r="C1054" s="4" t="s">
        <v>175</v>
      </c>
      <c r="D1054" s="6" t="s">
        <v>176</v>
      </c>
      <c r="E1054" s="4" t="s">
        <v>54</v>
      </c>
      <c r="F1054" s="4" t="s">
        <v>72</v>
      </c>
      <c r="G1054" s="4" t="s">
        <v>73</v>
      </c>
      <c r="H1054" s="4" t="s">
        <v>237</v>
      </c>
      <c r="I1054" s="6" t="s">
        <v>238</v>
      </c>
      <c r="J1054" s="4" t="s">
        <v>76</v>
      </c>
      <c r="K1054" s="4" t="s">
        <v>77</v>
      </c>
      <c r="L1054" s="4" t="s">
        <v>181</v>
      </c>
      <c r="M1054" s="4" t="s">
        <v>182</v>
      </c>
      <c r="N1054" s="4" t="s">
        <v>187</v>
      </c>
      <c r="O1054" s="4" t="s">
        <v>188</v>
      </c>
      <c r="P1054" s="4" t="s">
        <v>65</v>
      </c>
      <c r="Q1054" s="4" t="s">
        <v>66</v>
      </c>
      <c r="R1054" s="7">
        <v>615007.29</v>
      </c>
      <c r="S1054" s="6" t="s">
        <v>67</v>
      </c>
      <c r="T1054" s="8">
        <v>6.0621109748550616E-4</v>
      </c>
      <c r="U1054" s="9">
        <v>11071.46666465033</v>
      </c>
      <c r="V1054" s="5">
        <v>1295.3615997640886</v>
      </c>
      <c r="W1054" s="5">
        <v>9776.105064886242</v>
      </c>
      <c r="X1054" s="6" t="s">
        <v>200</v>
      </c>
    </row>
    <row r="1055" spans="1:24" x14ac:dyDescent="0.25">
      <c r="A1055" s="4" t="s">
        <v>50</v>
      </c>
      <c r="B1055" s="4" t="s">
        <v>51</v>
      </c>
      <c r="C1055" s="4" t="s">
        <v>129</v>
      </c>
      <c r="D1055" s="6" t="s">
        <v>130</v>
      </c>
      <c r="E1055" s="4" t="s">
        <v>54</v>
      </c>
      <c r="F1055" s="4" t="s">
        <v>72</v>
      </c>
      <c r="G1055" s="4" t="s">
        <v>73</v>
      </c>
      <c r="H1055" s="4" t="s">
        <v>237</v>
      </c>
      <c r="I1055" s="6" t="s">
        <v>238</v>
      </c>
      <c r="J1055" s="4" t="s">
        <v>76</v>
      </c>
      <c r="K1055" s="4" t="s">
        <v>77</v>
      </c>
      <c r="L1055" s="4" t="s">
        <v>85</v>
      </c>
      <c r="M1055" s="4" t="s">
        <v>86</v>
      </c>
      <c r="N1055" s="4" t="s">
        <v>143</v>
      </c>
      <c r="O1055" s="4" t="s">
        <v>144</v>
      </c>
      <c r="P1055" s="4" t="s">
        <v>65</v>
      </c>
      <c r="Q1055" s="4" t="s">
        <v>66</v>
      </c>
      <c r="R1055" s="7">
        <v>13531.69</v>
      </c>
      <c r="S1055" s="6" t="s">
        <v>67</v>
      </c>
      <c r="T1055" s="8">
        <v>1.3338151887164863E-5</v>
      </c>
      <c r="U1055" s="9">
        <v>243.59980310376847</v>
      </c>
      <c r="V1055" s="5">
        <v>28.501176963140914</v>
      </c>
      <c r="W1055" s="5">
        <v>215.09862614062754</v>
      </c>
      <c r="X1055" s="6" t="s">
        <v>200</v>
      </c>
    </row>
    <row r="1056" spans="1:24" x14ac:dyDescent="0.25">
      <c r="A1056" s="4" t="s">
        <v>50</v>
      </c>
      <c r="B1056" s="4" t="s">
        <v>51</v>
      </c>
      <c r="C1056" s="4" t="s">
        <v>173</v>
      </c>
      <c r="D1056" s="6" t="s">
        <v>174</v>
      </c>
      <c r="E1056" s="4" t="s">
        <v>54</v>
      </c>
      <c r="F1056" s="4" t="s">
        <v>72</v>
      </c>
      <c r="G1056" s="4" t="s">
        <v>73</v>
      </c>
      <c r="H1056" s="4" t="s">
        <v>237</v>
      </c>
      <c r="I1056" s="6" t="s">
        <v>238</v>
      </c>
      <c r="J1056" s="4" t="s">
        <v>76</v>
      </c>
      <c r="K1056" s="4" t="s">
        <v>77</v>
      </c>
      <c r="L1056" s="4" t="s">
        <v>61</v>
      </c>
      <c r="M1056" s="4" t="s">
        <v>62</v>
      </c>
      <c r="N1056" s="4" t="s">
        <v>127</v>
      </c>
      <c r="O1056" s="4" t="s">
        <v>128</v>
      </c>
      <c r="P1056" s="4" t="s">
        <v>65</v>
      </c>
      <c r="Q1056" s="4" t="s">
        <v>66</v>
      </c>
      <c r="R1056" s="7">
        <v>438881.54000000004</v>
      </c>
      <c r="S1056" s="6" t="s">
        <v>67</v>
      </c>
      <c r="T1056" s="8">
        <v>4.3260440055845365E-4</v>
      </c>
      <c r="U1056" s="9">
        <v>7900.8207200932538</v>
      </c>
      <c r="V1056" s="5">
        <v>924.39602425091073</v>
      </c>
      <c r="W1056" s="5">
        <v>6976.4246958423428</v>
      </c>
      <c r="X1056" s="6" t="s">
        <v>200</v>
      </c>
    </row>
    <row r="1057" spans="1:24" x14ac:dyDescent="0.25">
      <c r="A1057" s="4" t="s">
        <v>50</v>
      </c>
      <c r="B1057" s="4" t="s">
        <v>51</v>
      </c>
      <c r="C1057" s="4" t="s">
        <v>147</v>
      </c>
      <c r="D1057" s="6" t="s">
        <v>148</v>
      </c>
      <c r="E1057" s="4" t="s">
        <v>54</v>
      </c>
      <c r="F1057" s="4" t="s">
        <v>72</v>
      </c>
      <c r="G1057" s="4" t="s">
        <v>73</v>
      </c>
      <c r="H1057" s="4" t="s">
        <v>237</v>
      </c>
      <c r="I1057" s="6" t="s">
        <v>238</v>
      </c>
      <c r="J1057" s="4" t="s">
        <v>76</v>
      </c>
      <c r="K1057" s="4" t="s">
        <v>77</v>
      </c>
      <c r="L1057" s="4" t="s">
        <v>212</v>
      </c>
      <c r="M1057" s="4" t="s">
        <v>213</v>
      </c>
      <c r="N1057" s="4" t="s">
        <v>253</v>
      </c>
      <c r="O1057" s="4" t="s">
        <v>254</v>
      </c>
      <c r="P1057" s="4" t="s">
        <v>65</v>
      </c>
      <c r="Q1057" s="4" t="s">
        <v>66</v>
      </c>
      <c r="R1057" s="7">
        <v>35654.21</v>
      </c>
      <c r="S1057" s="6" t="s">
        <v>67</v>
      </c>
      <c r="T1057" s="8">
        <v>3.5144262719355257E-5</v>
      </c>
      <c r="U1057" s="9">
        <v>641.85320058473201</v>
      </c>
      <c r="V1057" s="5">
        <v>75.096824468413644</v>
      </c>
      <c r="W1057" s="5">
        <v>566.75637611631839</v>
      </c>
      <c r="X1057" s="6" t="s">
        <v>200</v>
      </c>
    </row>
    <row r="1058" spans="1:24" x14ac:dyDescent="0.25">
      <c r="A1058" s="4" t="s">
        <v>50</v>
      </c>
      <c r="B1058" s="4" t="s">
        <v>51</v>
      </c>
      <c r="C1058" s="4" t="s">
        <v>125</v>
      </c>
      <c r="D1058" s="6" t="s">
        <v>126</v>
      </c>
      <c r="E1058" s="4" t="s">
        <v>54</v>
      </c>
      <c r="F1058" s="4" t="s">
        <v>72</v>
      </c>
      <c r="G1058" s="4" t="s">
        <v>73</v>
      </c>
      <c r="H1058" s="4" t="s">
        <v>237</v>
      </c>
      <c r="I1058" s="6" t="s">
        <v>238</v>
      </c>
      <c r="J1058" s="4" t="s">
        <v>76</v>
      </c>
      <c r="K1058" s="4" t="s">
        <v>77</v>
      </c>
      <c r="L1058" s="4" t="s">
        <v>181</v>
      </c>
      <c r="M1058" s="4" t="s">
        <v>182</v>
      </c>
      <c r="N1058" s="4" t="s">
        <v>241</v>
      </c>
      <c r="O1058" s="4" t="s">
        <v>242</v>
      </c>
      <c r="P1058" s="4" t="s">
        <v>65</v>
      </c>
      <c r="Q1058" s="4" t="s">
        <v>66</v>
      </c>
      <c r="R1058" s="7">
        <v>373313.57</v>
      </c>
      <c r="S1058" s="6" t="s">
        <v>67</v>
      </c>
      <c r="T1058" s="8">
        <v>3.6797422185992678E-4</v>
      </c>
      <c r="U1058" s="9">
        <v>6720.4548839032586</v>
      </c>
      <c r="V1058" s="5">
        <v>786.29322141668126</v>
      </c>
      <c r="W1058" s="5">
        <v>5934.1616624865774</v>
      </c>
      <c r="X1058" s="6" t="s">
        <v>200</v>
      </c>
    </row>
    <row r="1059" spans="1:24" x14ac:dyDescent="0.25">
      <c r="A1059" s="4" t="s">
        <v>50</v>
      </c>
      <c r="B1059" s="4" t="s">
        <v>51</v>
      </c>
      <c r="C1059" s="4" t="s">
        <v>83</v>
      </c>
      <c r="D1059" s="6" t="s">
        <v>84</v>
      </c>
      <c r="E1059" s="4" t="s">
        <v>54</v>
      </c>
      <c r="F1059" s="4" t="s">
        <v>72</v>
      </c>
      <c r="G1059" s="4" t="s">
        <v>73</v>
      </c>
      <c r="H1059" s="4" t="s">
        <v>237</v>
      </c>
      <c r="I1059" s="6" t="s">
        <v>238</v>
      </c>
      <c r="J1059" s="4" t="s">
        <v>76</v>
      </c>
      <c r="K1059" s="4" t="s">
        <v>77</v>
      </c>
      <c r="L1059" s="4" t="s">
        <v>78</v>
      </c>
      <c r="M1059" s="4" t="s">
        <v>79</v>
      </c>
      <c r="N1059" s="4" t="s">
        <v>97</v>
      </c>
      <c r="O1059" s="4" t="s">
        <v>98</v>
      </c>
      <c r="P1059" s="4" t="s">
        <v>65</v>
      </c>
      <c r="Q1059" s="4" t="s">
        <v>66</v>
      </c>
      <c r="R1059" s="7">
        <v>883458.94000000006</v>
      </c>
      <c r="S1059" s="6" t="s">
        <v>67</v>
      </c>
      <c r="T1059" s="8">
        <v>8.7082319560924544E-4</v>
      </c>
      <c r="U1059" s="9">
        <v>15904.179288341958</v>
      </c>
      <c r="V1059" s="5">
        <v>1860.7889767360093</v>
      </c>
      <c r="W1059" s="5">
        <v>14043.39031160595</v>
      </c>
      <c r="X1059" s="6" t="s">
        <v>200</v>
      </c>
    </row>
    <row r="1060" spans="1:24" x14ac:dyDescent="0.25">
      <c r="A1060" s="4" t="s">
        <v>50</v>
      </c>
      <c r="B1060" s="4" t="s">
        <v>51</v>
      </c>
      <c r="C1060" s="4" t="s">
        <v>173</v>
      </c>
      <c r="D1060" s="6" t="s">
        <v>174</v>
      </c>
      <c r="E1060" s="4" t="s">
        <v>54</v>
      </c>
      <c r="F1060" s="4" t="s">
        <v>72</v>
      </c>
      <c r="G1060" s="4" t="s">
        <v>73</v>
      </c>
      <c r="H1060" s="4" t="s">
        <v>237</v>
      </c>
      <c r="I1060" s="6" t="s">
        <v>238</v>
      </c>
      <c r="J1060" s="4" t="s">
        <v>76</v>
      </c>
      <c r="K1060" s="4" t="s">
        <v>77</v>
      </c>
      <c r="L1060" s="4" t="s">
        <v>85</v>
      </c>
      <c r="M1060" s="4" t="s">
        <v>86</v>
      </c>
      <c r="N1060" s="4" t="s">
        <v>143</v>
      </c>
      <c r="O1060" s="4" t="s">
        <v>144</v>
      </c>
      <c r="P1060" s="4" t="s">
        <v>65</v>
      </c>
      <c r="Q1060" s="4" t="s">
        <v>66</v>
      </c>
      <c r="R1060" s="7">
        <v>151806.93</v>
      </c>
      <c r="S1060" s="6" t="s">
        <v>67</v>
      </c>
      <c r="T1060" s="8">
        <v>1.4963569885684673E-4</v>
      </c>
      <c r="U1060" s="9">
        <v>2732.8543779666516</v>
      </c>
      <c r="V1060" s="5">
        <v>319.74396222209828</v>
      </c>
      <c r="W1060" s="5">
        <v>2413.1104157445534</v>
      </c>
      <c r="X1060" s="6" t="s">
        <v>200</v>
      </c>
    </row>
    <row r="1061" spans="1:24" x14ac:dyDescent="0.25">
      <c r="A1061" s="4" t="s">
        <v>50</v>
      </c>
      <c r="B1061" s="4" t="s">
        <v>51</v>
      </c>
      <c r="C1061" s="4" t="s">
        <v>135</v>
      </c>
      <c r="D1061" s="6" t="s">
        <v>136</v>
      </c>
      <c r="E1061" s="4" t="s">
        <v>54</v>
      </c>
      <c r="F1061" s="4" t="s">
        <v>72</v>
      </c>
      <c r="G1061" s="4" t="s">
        <v>73</v>
      </c>
      <c r="H1061" s="4" t="s">
        <v>237</v>
      </c>
      <c r="I1061" s="6" t="s">
        <v>238</v>
      </c>
      <c r="J1061" s="4" t="s">
        <v>76</v>
      </c>
      <c r="K1061" s="4" t="s">
        <v>77</v>
      </c>
      <c r="L1061" s="4" t="s">
        <v>85</v>
      </c>
      <c r="M1061" s="4" t="s">
        <v>86</v>
      </c>
      <c r="N1061" s="4" t="s">
        <v>155</v>
      </c>
      <c r="O1061" s="4" t="s">
        <v>156</v>
      </c>
      <c r="P1061" s="4" t="s">
        <v>65</v>
      </c>
      <c r="Q1061" s="4" t="s">
        <v>66</v>
      </c>
      <c r="R1061" s="7">
        <v>175244.23</v>
      </c>
      <c r="S1061" s="6" t="s">
        <v>67</v>
      </c>
      <c r="T1061" s="8">
        <v>1.7273778493959391E-4</v>
      </c>
      <c r="U1061" s="9">
        <v>3154.7766703990055</v>
      </c>
      <c r="V1061" s="5">
        <v>369.10887043668367</v>
      </c>
      <c r="W1061" s="5">
        <v>2785.6677999623221</v>
      </c>
      <c r="X1061" s="6" t="s">
        <v>200</v>
      </c>
    </row>
    <row r="1062" spans="1:24" x14ac:dyDescent="0.25">
      <c r="A1062" s="4" t="s">
        <v>50</v>
      </c>
      <c r="B1062" s="4" t="s">
        <v>51</v>
      </c>
      <c r="C1062" s="4" t="s">
        <v>177</v>
      </c>
      <c r="D1062" s="6" t="s">
        <v>178</v>
      </c>
      <c r="E1062" s="4" t="s">
        <v>54</v>
      </c>
      <c r="F1062" s="4" t="s">
        <v>72</v>
      </c>
      <c r="G1062" s="4" t="s">
        <v>73</v>
      </c>
      <c r="H1062" s="4" t="s">
        <v>237</v>
      </c>
      <c r="I1062" s="6" t="s">
        <v>238</v>
      </c>
      <c r="J1062" s="4" t="s">
        <v>76</v>
      </c>
      <c r="K1062" s="4" t="s">
        <v>77</v>
      </c>
      <c r="L1062" s="4" t="s">
        <v>78</v>
      </c>
      <c r="M1062" s="4" t="s">
        <v>79</v>
      </c>
      <c r="N1062" s="4" t="s">
        <v>117</v>
      </c>
      <c r="O1062" s="4" t="s">
        <v>118</v>
      </c>
      <c r="P1062" s="4" t="s">
        <v>65</v>
      </c>
      <c r="Q1062" s="4" t="s">
        <v>66</v>
      </c>
      <c r="R1062" s="7">
        <v>169948.5</v>
      </c>
      <c r="S1062" s="6" t="s">
        <v>67</v>
      </c>
      <c r="T1062" s="8">
        <v>1.6751779755491279E-4</v>
      </c>
      <c r="U1062" s="9">
        <v>3059.442031097431</v>
      </c>
      <c r="V1062" s="5">
        <v>357.95471763839947</v>
      </c>
      <c r="W1062" s="5">
        <v>2701.4873134590316</v>
      </c>
      <c r="X1062" s="6" t="s">
        <v>200</v>
      </c>
    </row>
    <row r="1063" spans="1:24" x14ac:dyDescent="0.25">
      <c r="A1063" s="4" t="s">
        <v>50</v>
      </c>
      <c r="B1063" s="4" t="s">
        <v>51</v>
      </c>
      <c r="C1063" s="4" t="s">
        <v>177</v>
      </c>
      <c r="D1063" s="6" t="s">
        <v>178</v>
      </c>
      <c r="E1063" s="4" t="s">
        <v>54</v>
      </c>
      <c r="F1063" s="4" t="s">
        <v>72</v>
      </c>
      <c r="G1063" s="4" t="s">
        <v>73</v>
      </c>
      <c r="H1063" s="4" t="s">
        <v>237</v>
      </c>
      <c r="I1063" s="6" t="s">
        <v>238</v>
      </c>
      <c r="J1063" s="4" t="s">
        <v>76</v>
      </c>
      <c r="K1063" s="4" t="s">
        <v>77</v>
      </c>
      <c r="L1063" s="4" t="s">
        <v>101</v>
      </c>
      <c r="M1063" s="4" t="s">
        <v>102</v>
      </c>
      <c r="N1063" s="4" t="s">
        <v>113</v>
      </c>
      <c r="O1063" s="4" t="s">
        <v>114</v>
      </c>
      <c r="P1063" s="4" t="s">
        <v>65</v>
      </c>
      <c r="Q1063" s="4" t="s">
        <v>66</v>
      </c>
      <c r="R1063" s="7">
        <v>205995.03</v>
      </c>
      <c r="S1063" s="6" t="s">
        <v>67</v>
      </c>
      <c r="T1063" s="8">
        <v>2.0304876908509452E-4</v>
      </c>
      <c r="U1063" s="9">
        <v>3708.3578435771788</v>
      </c>
      <c r="V1063" s="5">
        <v>433.87786769852994</v>
      </c>
      <c r="W1063" s="5">
        <v>3274.4799758786489</v>
      </c>
      <c r="X1063" s="6" t="s">
        <v>200</v>
      </c>
    </row>
    <row r="1064" spans="1:24" x14ac:dyDescent="0.25">
      <c r="A1064" s="4" t="s">
        <v>50</v>
      </c>
      <c r="B1064" s="4" t="s">
        <v>51</v>
      </c>
      <c r="C1064" s="4" t="s">
        <v>169</v>
      </c>
      <c r="D1064" s="6" t="s">
        <v>170</v>
      </c>
      <c r="E1064" s="4" t="s">
        <v>54</v>
      </c>
      <c r="F1064" s="4" t="s">
        <v>72</v>
      </c>
      <c r="G1064" s="4" t="s">
        <v>73</v>
      </c>
      <c r="H1064" s="4" t="s">
        <v>237</v>
      </c>
      <c r="I1064" s="6" t="s">
        <v>238</v>
      </c>
      <c r="J1064" s="4" t="s">
        <v>76</v>
      </c>
      <c r="K1064" s="4" t="s">
        <v>77</v>
      </c>
      <c r="L1064" s="4" t="s">
        <v>78</v>
      </c>
      <c r="M1064" s="4" t="s">
        <v>79</v>
      </c>
      <c r="N1064" s="4" t="s">
        <v>185</v>
      </c>
      <c r="O1064" s="4" t="s">
        <v>186</v>
      </c>
      <c r="P1064" s="4" t="s">
        <v>65</v>
      </c>
      <c r="Q1064" s="4" t="s">
        <v>66</v>
      </c>
      <c r="R1064" s="7">
        <v>1732790.46</v>
      </c>
      <c r="S1064" s="6" t="s">
        <v>67</v>
      </c>
      <c r="T1064" s="8">
        <v>1.7080070814591726E-3</v>
      </c>
      <c r="U1064" s="9">
        <v>31193.990911415232</v>
      </c>
      <c r="V1064" s="5">
        <v>3649.6969366355825</v>
      </c>
      <c r="W1064" s="5">
        <v>27544.293974779652</v>
      </c>
      <c r="X1064" s="6" t="s">
        <v>200</v>
      </c>
    </row>
    <row r="1065" spans="1:24" x14ac:dyDescent="0.25">
      <c r="A1065" s="4" t="s">
        <v>50</v>
      </c>
      <c r="B1065" s="4" t="s">
        <v>51</v>
      </c>
      <c r="C1065" s="4" t="s">
        <v>121</v>
      </c>
      <c r="D1065" s="6" t="s">
        <v>122</v>
      </c>
      <c r="E1065" s="4" t="s">
        <v>54</v>
      </c>
      <c r="F1065" s="4" t="s">
        <v>72</v>
      </c>
      <c r="G1065" s="4" t="s">
        <v>73</v>
      </c>
      <c r="H1065" s="4" t="s">
        <v>237</v>
      </c>
      <c r="I1065" s="6" t="s">
        <v>238</v>
      </c>
      <c r="J1065" s="4" t="s">
        <v>76</v>
      </c>
      <c r="K1065" s="4" t="s">
        <v>77</v>
      </c>
      <c r="L1065" s="4" t="s">
        <v>78</v>
      </c>
      <c r="M1065" s="4" t="s">
        <v>79</v>
      </c>
      <c r="N1065" s="4" t="s">
        <v>216</v>
      </c>
      <c r="O1065" s="4" t="s">
        <v>217</v>
      </c>
      <c r="P1065" s="4" t="s">
        <v>65</v>
      </c>
      <c r="Q1065" s="4" t="s">
        <v>66</v>
      </c>
      <c r="R1065" s="7">
        <v>59547.25</v>
      </c>
      <c r="S1065" s="6" t="s">
        <v>67</v>
      </c>
      <c r="T1065" s="8">
        <v>5.8695570543145599E-5</v>
      </c>
      <c r="U1065" s="9">
        <v>1071.9798026241272</v>
      </c>
      <c r="V1065" s="5">
        <v>125.42163690702289</v>
      </c>
      <c r="W1065" s="5">
        <v>946.55816571710432</v>
      </c>
      <c r="X1065" s="6" t="s">
        <v>200</v>
      </c>
    </row>
    <row r="1066" spans="1:24" x14ac:dyDescent="0.25">
      <c r="A1066" s="4" t="s">
        <v>50</v>
      </c>
      <c r="B1066" s="4" t="s">
        <v>51</v>
      </c>
      <c r="C1066" s="4" t="s">
        <v>70</v>
      </c>
      <c r="D1066" s="6" t="s">
        <v>71</v>
      </c>
      <c r="E1066" s="4" t="s">
        <v>54</v>
      </c>
      <c r="F1066" s="4" t="s">
        <v>72</v>
      </c>
      <c r="G1066" s="4" t="s">
        <v>73</v>
      </c>
      <c r="H1066" s="4" t="s">
        <v>237</v>
      </c>
      <c r="I1066" s="6" t="s">
        <v>238</v>
      </c>
      <c r="J1066" s="4" t="s">
        <v>76</v>
      </c>
      <c r="K1066" s="4" t="s">
        <v>77</v>
      </c>
      <c r="L1066" s="4" t="s">
        <v>61</v>
      </c>
      <c r="M1066" s="4" t="s">
        <v>62</v>
      </c>
      <c r="N1066" s="4" t="s">
        <v>141</v>
      </c>
      <c r="O1066" s="4" t="s">
        <v>142</v>
      </c>
      <c r="P1066" s="4" t="s">
        <v>65</v>
      </c>
      <c r="Q1066" s="4" t="s">
        <v>66</v>
      </c>
      <c r="R1066" s="7">
        <v>1190575.21</v>
      </c>
      <c r="S1066" s="6" t="s">
        <v>67</v>
      </c>
      <c r="T1066" s="8">
        <v>1.1735469098149013E-3</v>
      </c>
      <c r="U1066" s="9">
        <v>21432.93902950982</v>
      </c>
      <c r="V1066" s="5">
        <v>2507.6538664526493</v>
      </c>
      <c r="W1066" s="5">
        <v>18925.285163057171</v>
      </c>
      <c r="X1066" s="6" t="s">
        <v>200</v>
      </c>
    </row>
    <row r="1067" spans="1:24" x14ac:dyDescent="0.25">
      <c r="A1067" s="4" t="s">
        <v>50</v>
      </c>
      <c r="B1067" s="4" t="s">
        <v>51</v>
      </c>
      <c r="C1067" s="4" t="s">
        <v>123</v>
      </c>
      <c r="D1067" s="6" t="s">
        <v>124</v>
      </c>
      <c r="E1067" s="4" t="s">
        <v>54</v>
      </c>
      <c r="F1067" s="4" t="s">
        <v>72</v>
      </c>
      <c r="G1067" s="4" t="s">
        <v>73</v>
      </c>
      <c r="H1067" s="4" t="s">
        <v>237</v>
      </c>
      <c r="I1067" s="6" t="s">
        <v>238</v>
      </c>
      <c r="J1067" s="4" t="s">
        <v>76</v>
      </c>
      <c r="K1067" s="4" t="s">
        <v>77</v>
      </c>
      <c r="L1067" s="4" t="s">
        <v>85</v>
      </c>
      <c r="M1067" s="4" t="s">
        <v>86</v>
      </c>
      <c r="N1067" s="4" t="s">
        <v>133</v>
      </c>
      <c r="O1067" s="4" t="s">
        <v>134</v>
      </c>
      <c r="P1067" s="4" t="s">
        <v>65</v>
      </c>
      <c r="Q1067" s="4" t="s">
        <v>66</v>
      </c>
      <c r="R1067" s="7">
        <v>1937992.2000000002</v>
      </c>
      <c r="S1067" s="6" t="s">
        <v>67</v>
      </c>
      <c r="T1067" s="8">
        <v>1.9102739066399531E-3</v>
      </c>
      <c r="U1067" s="9">
        <v>34888.067812419518</v>
      </c>
      <c r="V1067" s="5">
        <v>4081.903934053084</v>
      </c>
      <c r="W1067" s="5">
        <v>30806.163878366435</v>
      </c>
      <c r="X1067" s="6" t="s">
        <v>200</v>
      </c>
    </row>
    <row r="1068" spans="1:24" x14ac:dyDescent="0.25">
      <c r="A1068" s="4" t="s">
        <v>50</v>
      </c>
      <c r="B1068" s="4" t="s">
        <v>51</v>
      </c>
      <c r="C1068" s="4" t="s">
        <v>139</v>
      </c>
      <c r="D1068" s="6" t="s">
        <v>140</v>
      </c>
      <c r="E1068" s="4" t="s">
        <v>54</v>
      </c>
      <c r="F1068" s="4" t="s">
        <v>72</v>
      </c>
      <c r="G1068" s="4" t="s">
        <v>73</v>
      </c>
      <c r="H1068" s="4" t="s">
        <v>237</v>
      </c>
      <c r="I1068" s="6" t="s">
        <v>238</v>
      </c>
      <c r="J1068" s="4" t="s">
        <v>76</v>
      </c>
      <c r="K1068" s="4" t="s">
        <v>77</v>
      </c>
      <c r="L1068" s="4" t="s">
        <v>85</v>
      </c>
      <c r="M1068" s="4" t="s">
        <v>86</v>
      </c>
      <c r="N1068" s="4" t="s">
        <v>133</v>
      </c>
      <c r="O1068" s="4" t="s">
        <v>134</v>
      </c>
      <c r="P1068" s="4" t="s">
        <v>65</v>
      </c>
      <c r="Q1068" s="4" t="s">
        <v>66</v>
      </c>
      <c r="R1068" s="7">
        <v>1742568.19</v>
      </c>
      <c r="S1068" s="6" t="s">
        <v>67</v>
      </c>
      <c r="T1068" s="8">
        <v>1.7176449646690074E-3</v>
      </c>
      <c r="U1068" s="9">
        <v>31370.011283061478</v>
      </c>
      <c r="V1068" s="5">
        <v>3670.2913201181932</v>
      </c>
      <c r="W1068" s="5">
        <v>27699.719962943287</v>
      </c>
      <c r="X1068" s="6" t="s">
        <v>200</v>
      </c>
    </row>
    <row r="1069" spans="1:24" x14ac:dyDescent="0.25">
      <c r="A1069" s="4" t="s">
        <v>50</v>
      </c>
      <c r="B1069" s="4" t="s">
        <v>51</v>
      </c>
      <c r="C1069" s="4" t="s">
        <v>177</v>
      </c>
      <c r="D1069" s="6" t="s">
        <v>178</v>
      </c>
      <c r="E1069" s="4" t="s">
        <v>54</v>
      </c>
      <c r="F1069" s="4" t="s">
        <v>72</v>
      </c>
      <c r="G1069" s="4" t="s">
        <v>73</v>
      </c>
      <c r="H1069" s="4" t="s">
        <v>237</v>
      </c>
      <c r="I1069" s="6" t="s">
        <v>238</v>
      </c>
      <c r="J1069" s="4" t="s">
        <v>76</v>
      </c>
      <c r="K1069" s="4" t="s">
        <v>77</v>
      </c>
      <c r="L1069" s="4" t="s">
        <v>78</v>
      </c>
      <c r="M1069" s="4" t="s">
        <v>79</v>
      </c>
      <c r="N1069" s="4" t="s">
        <v>97</v>
      </c>
      <c r="O1069" s="4" t="s">
        <v>98</v>
      </c>
      <c r="P1069" s="4" t="s">
        <v>65</v>
      </c>
      <c r="Q1069" s="4" t="s">
        <v>66</v>
      </c>
      <c r="R1069" s="7">
        <v>654029.59</v>
      </c>
      <c r="S1069" s="6" t="s">
        <v>67</v>
      </c>
      <c r="T1069" s="8">
        <v>6.4467527781970771E-4</v>
      </c>
      <c r="U1069" s="9">
        <v>11773.952798803282</v>
      </c>
      <c r="V1069" s="5">
        <v>1377.5524774599842</v>
      </c>
      <c r="W1069" s="5">
        <v>10396.400321343299</v>
      </c>
      <c r="X1069" s="6" t="s">
        <v>200</v>
      </c>
    </row>
    <row r="1070" spans="1:24" x14ac:dyDescent="0.25">
      <c r="A1070" s="4" t="s">
        <v>50</v>
      </c>
      <c r="B1070" s="4" t="s">
        <v>51</v>
      </c>
      <c r="C1070" s="4" t="s">
        <v>121</v>
      </c>
      <c r="D1070" s="6" t="s">
        <v>122</v>
      </c>
      <c r="E1070" s="4" t="s">
        <v>54</v>
      </c>
      <c r="F1070" s="4" t="s">
        <v>72</v>
      </c>
      <c r="G1070" s="4" t="s">
        <v>73</v>
      </c>
      <c r="H1070" s="4" t="s">
        <v>237</v>
      </c>
      <c r="I1070" s="6" t="s">
        <v>238</v>
      </c>
      <c r="J1070" s="4" t="s">
        <v>76</v>
      </c>
      <c r="K1070" s="4" t="s">
        <v>77</v>
      </c>
      <c r="L1070" s="4" t="s">
        <v>181</v>
      </c>
      <c r="M1070" s="4" t="s">
        <v>182</v>
      </c>
      <c r="N1070" s="4" t="s">
        <v>187</v>
      </c>
      <c r="O1070" s="4" t="s">
        <v>188</v>
      </c>
      <c r="P1070" s="4" t="s">
        <v>65</v>
      </c>
      <c r="Q1070" s="4" t="s">
        <v>66</v>
      </c>
      <c r="R1070" s="7">
        <v>437941.65</v>
      </c>
      <c r="S1070" s="6" t="s">
        <v>67</v>
      </c>
      <c r="T1070" s="8">
        <v>4.3167795341273667E-4</v>
      </c>
      <c r="U1070" s="9">
        <v>7883.9006591888738</v>
      </c>
      <c r="V1070" s="5">
        <v>922.41637712509828</v>
      </c>
      <c r="W1070" s="5">
        <v>6961.4842820637759</v>
      </c>
      <c r="X1070" s="6" t="s">
        <v>200</v>
      </c>
    </row>
    <row r="1071" spans="1:24" x14ac:dyDescent="0.25">
      <c r="A1071" s="4" t="s">
        <v>50</v>
      </c>
      <c r="B1071" s="4" t="s">
        <v>51</v>
      </c>
      <c r="C1071" s="4" t="s">
        <v>70</v>
      </c>
      <c r="D1071" s="6" t="s">
        <v>71</v>
      </c>
      <c r="E1071" s="4" t="s">
        <v>54</v>
      </c>
      <c r="F1071" s="4" t="s">
        <v>72</v>
      </c>
      <c r="G1071" s="4" t="s">
        <v>73</v>
      </c>
      <c r="H1071" s="4" t="s">
        <v>237</v>
      </c>
      <c r="I1071" s="6" t="s">
        <v>238</v>
      </c>
      <c r="J1071" s="4" t="s">
        <v>76</v>
      </c>
      <c r="K1071" s="4" t="s">
        <v>77</v>
      </c>
      <c r="L1071" s="4" t="s">
        <v>85</v>
      </c>
      <c r="M1071" s="4" t="s">
        <v>86</v>
      </c>
      <c r="N1071" s="4" t="s">
        <v>87</v>
      </c>
      <c r="O1071" s="4" t="s">
        <v>88</v>
      </c>
      <c r="P1071" s="4" t="s">
        <v>65</v>
      </c>
      <c r="Q1071" s="4" t="s">
        <v>66</v>
      </c>
      <c r="R1071" s="7">
        <v>3716750.38</v>
      </c>
      <c r="S1071" s="6" t="s">
        <v>67</v>
      </c>
      <c r="T1071" s="8">
        <v>3.6635912509906539E-3</v>
      </c>
      <c r="U1071" s="9">
        <v>66909.577499473948</v>
      </c>
      <c r="V1071" s="5">
        <v>7828.4205674384521</v>
      </c>
      <c r="W1071" s="5">
        <v>59081.156932035497</v>
      </c>
      <c r="X1071" s="6" t="s">
        <v>200</v>
      </c>
    </row>
    <row r="1072" spans="1:24" x14ac:dyDescent="0.25">
      <c r="A1072" s="4" t="s">
        <v>50</v>
      </c>
      <c r="B1072" s="4" t="s">
        <v>51</v>
      </c>
      <c r="C1072" s="4" t="s">
        <v>177</v>
      </c>
      <c r="D1072" s="6" t="s">
        <v>178</v>
      </c>
      <c r="E1072" s="4" t="s">
        <v>54</v>
      </c>
      <c r="F1072" s="4" t="s">
        <v>72</v>
      </c>
      <c r="G1072" s="4" t="s">
        <v>73</v>
      </c>
      <c r="H1072" s="4" t="s">
        <v>237</v>
      </c>
      <c r="I1072" s="6" t="s">
        <v>238</v>
      </c>
      <c r="J1072" s="4" t="s">
        <v>76</v>
      </c>
      <c r="K1072" s="4" t="s">
        <v>77</v>
      </c>
      <c r="L1072" s="4" t="s">
        <v>101</v>
      </c>
      <c r="M1072" s="4" t="s">
        <v>102</v>
      </c>
      <c r="N1072" s="4" t="s">
        <v>103</v>
      </c>
      <c r="O1072" s="4" t="s">
        <v>104</v>
      </c>
      <c r="P1072" s="4" t="s">
        <v>65</v>
      </c>
      <c r="Q1072" s="4" t="s">
        <v>66</v>
      </c>
      <c r="R1072" s="7">
        <v>7296020.9500000002</v>
      </c>
      <c r="S1072" s="6" t="s">
        <v>67</v>
      </c>
      <c r="T1072" s="8">
        <v>7.1916690083084142E-3</v>
      </c>
      <c r="U1072" s="9">
        <v>131344.21989130476</v>
      </c>
      <c r="V1072" s="5">
        <v>15367.273727282658</v>
      </c>
      <c r="W1072" s="5">
        <v>115976.94616402211</v>
      </c>
      <c r="X1072" s="6" t="s">
        <v>200</v>
      </c>
    </row>
    <row r="1073" spans="1:24" x14ac:dyDescent="0.25">
      <c r="A1073" s="4" t="s">
        <v>50</v>
      </c>
      <c r="B1073" s="4" t="s">
        <v>51</v>
      </c>
      <c r="C1073" s="4" t="s">
        <v>52</v>
      </c>
      <c r="D1073" s="6" t="s">
        <v>53</v>
      </c>
      <c r="E1073" s="4" t="s">
        <v>54</v>
      </c>
      <c r="F1073" s="4" t="s">
        <v>72</v>
      </c>
      <c r="G1073" s="4" t="s">
        <v>73</v>
      </c>
      <c r="H1073" s="4" t="s">
        <v>237</v>
      </c>
      <c r="I1073" s="6" t="s">
        <v>238</v>
      </c>
      <c r="J1073" s="4" t="s">
        <v>76</v>
      </c>
      <c r="K1073" s="4" t="s">
        <v>77</v>
      </c>
      <c r="L1073" s="4" t="s">
        <v>181</v>
      </c>
      <c r="M1073" s="4" t="s">
        <v>182</v>
      </c>
      <c r="N1073" s="4" t="s">
        <v>239</v>
      </c>
      <c r="O1073" s="4" t="s">
        <v>240</v>
      </c>
      <c r="P1073" s="4" t="s">
        <v>65</v>
      </c>
      <c r="Q1073" s="4" t="s">
        <v>66</v>
      </c>
      <c r="R1073" s="7">
        <v>154482.51</v>
      </c>
      <c r="S1073" s="6" t="s">
        <v>67</v>
      </c>
      <c r="T1073" s="8">
        <v>1.522730111531128E-4</v>
      </c>
      <c r="U1073" s="9">
        <v>2781.0206277985931</v>
      </c>
      <c r="V1073" s="5">
        <v>325.37941345243541</v>
      </c>
      <c r="W1073" s="5">
        <v>2455.6412143461575</v>
      </c>
      <c r="X1073" s="6" t="s">
        <v>200</v>
      </c>
    </row>
    <row r="1074" spans="1:24" x14ac:dyDescent="0.25">
      <c r="A1074" s="4" t="s">
        <v>50</v>
      </c>
      <c r="B1074" s="4" t="s">
        <v>51</v>
      </c>
      <c r="C1074" s="4" t="s">
        <v>139</v>
      </c>
      <c r="D1074" s="6" t="s">
        <v>140</v>
      </c>
      <c r="E1074" s="4" t="s">
        <v>54</v>
      </c>
      <c r="F1074" s="4" t="s">
        <v>72</v>
      </c>
      <c r="G1074" s="4" t="s">
        <v>73</v>
      </c>
      <c r="H1074" s="4" t="s">
        <v>237</v>
      </c>
      <c r="I1074" s="6" t="s">
        <v>238</v>
      </c>
      <c r="J1074" s="4" t="s">
        <v>76</v>
      </c>
      <c r="K1074" s="4" t="s">
        <v>77</v>
      </c>
      <c r="L1074" s="4" t="s">
        <v>61</v>
      </c>
      <c r="M1074" s="4" t="s">
        <v>62</v>
      </c>
      <c r="N1074" s="4" t="s">
        <v>141</v>
      </c>
      <c r="O1074" s="4" t="s">
        <v>142</v>
      </c>
      <c r="P1074" s="4" t="s">
        <v>65</v>
      </c>
      <c r="Q1074" s="4" t="s">
        <v>66</v>
      </c>
      <c r="R1074" s="7">
        <v>1302989.04</v>
      </c>
      <c r="S1074" s="6" t="s">
        <v>67</v>
      </c>
      <c r="T1074" s="8">
        <v>1.2843529317351442E-3</v>
      </c>
      <c r="U1074" s="9">
        <v>23456.632068157658</v>
      </c>
      <c r="V1074" s="5">
        <v>2744.425951974446</v>
      </c>
      <c r="W1074" s="5">
        <v>20712.206116183213</v>
      </c>
      <c r="X1074" s="6" t="s">
        <v>200</v>
      </c>
    </row>
    <row r="1075" spans="1:24" x14ac:dyDescent="0.25">
      <c r="A1075" s="4" t="s">
        <v>50</v>
      </c>
      <c r="B1075" s="4" t="s">
        <v>51</v>
      </c>
      <c r="C1075" s="4" t="s">
        <v>83</v>
      </c>
      <c r="D1075" s="6" t="s">
        <v>84</v>
      </c>
      <c r="E1075" s="4" t="s">
        <v>54</v>
      </c>
      <c r="F1075" s="4" t="s">
        <v>72</v>
      </c>
      <c r="G1075" s="4" t="s">
        <v>73</v>
      </c>
      <c r="H1075" s="4" t="s">
        <v>237</v>
      </c>
      <c r="I1075" s="6" t="s">
        <v>238</v>
      </c>
      <c r="J1075" s="4" t="s">
        <v>76</v>
      </c>
      <c r="K1075" s="4" t="s">
        <v>77</v>
      </c>
      <c r="L1075" s="4" t="s">
        <v>101</v>
      </c>
      <c r="M1075" s="4" t="s">
        <v>102</v>
      </c>
      <c r="N1075" s="4" t="s">
        <v>113</v>
      </c>
      <c r="O1075" s="4" t="s">
        <v>114</v>
      </c>
      <c r="P1075" s="4" t="s">
        <v>65</v>
      </c>
      <c r="Q1075" s="4" t="s">
        <v>66</v>
      </c>
      <c r="R1075" s="7">
        <v>185545.61000000002</v>
      </c>
      <c r="S1075" s="6" t="s">
        <v>67</v>
      </c>
      <c r="T1075" s="8">
        <v>1.8289182860209299E-4</v>
      </c>
      <c r="U1075" s="9">
        <v>3340.2238791140362</v>
      </c>
      <c r="V1075" s="5">
        <v>390.80619385634225</v>
      </c>
      <c r="W1075" s="5">
        <v>2949.4176852576938</v>
      </c>
      <c r="X1075" s="6" t="s">
        <v>200</v>
      </c>
    </row>
    <row r="1076" spans="1:24" x14ac:dyDescent="0.25">
      <c r="A1076" s="4" t="s">
        <v>50</v>
      </c>
      <c r="B1076" s="4" t="s">
        <v>51</v>
      </c>
      <c r="C1076" s="4" t="s">
        <v>123</v>
      </c>
      <c r="D1076" s="6" t="s">
        <v>124</v>
      </c>
      <c r="E1076" s="4" t="s">
        <v>54</v>
      </c>
      <c r="F1076" s="4" t="s">
        <v>72</v>
      </c>
      <c r="G1076" s="4" t="s">
        <v>73</v>
      </c>
      <c r="H1076" s="4" t="s">
        <v>237</v>
      </c>
      <c r="I1076" s="6" t="s">
        <v>238</v>
      </c>
      <c r="J1076" s="4" t="s">
        <v>76</v>
      </c>
      <c r="K1076" s="4" t="s">
        <v>77</v>
      </c>
      <c r="L1076" s="4" t="s">
        <v>61</v>
      </c>
      <c r="M1076" s="4" t="s">
        <v>62</v>
      </c>
      <c r="N1076" s="4" t="s">
        <v>131</v>
      </c>
      <c r="O1076" s="4" t="s">
        <v>132</v>
      </c>
      <c r="P1076" s="4" t="s">
        <v>65</v>
      </c>
      <c r="Q1076" s="4" t="s">
        <v>66</v>
      </c>
      <c r="R1076" s="7">
        <v>971729.43</v>
      </c>
      <c r="S1076" s="6" t="s">
        <v>67</v>
      </c>
      <c r="T1076" s="8">
        <v>9.5783118964210218E-4</v>
      </c>
      <c r="U1076" s="9">
        <v>17493.239781441724</v>
      </c>
      <c r="V1076" s="5">
        <v>2046.7090544286818</v>
      </c>
      <c r="W1076" s="5">
        <v>15446.530727013042</v>
      </c>
      <c r="X1076" s="6" t="s">
        <v>200</v>
      </c>
    </row>
    <row r="1077" spans="1:24" x14ac:dyDescent="0.25">
      <c r="A1077" s="4" t="s">
        <v>50</v>
      </c>
      <c r="B1077" s="4" t="s">
        <v>51</v>
      </c>
      <c r="C1077" s="4" t="s">
        <v>169</v>
      </c>
      <c r="D1077" s="6" t="s">
        <v>170</v>
      </c>
      <c r="E1077" s="4" t="s">
        <v>54</v>
      </c>
      <c r="F1077" s="4" t="s">
        <v>72</v>
      </c>
      <c r="G1077" s="4" t="s">
        <v>73</v>
      </c>
      <c r="H1077" s="4" t="s">
        <v>237</v>
      </c>
      <c r="I1077" s="6" t="s">
        <v>238</v>
      </c>
      <c r="J1077" s="4" t="s">
        <v>76</v>
      </c>
      <c r="K1077" s="4" t="s">
        <v>77</v>
      </c>
      <c r="L1077" s="4" t="s">
        <v>78</v>
      </c>
      <c r="M1077" s="4" t="s">
        <v>79</v>
      </c>
      <c r="N1077" s="4" t="s">
        <v>80</v>
      </c>
      <c r="O1077" s="4" t="s">
        <v>81</v>
      </c>
      <c r="P1077" s="4" t="s">
        <v>65</v>
      </c>
      <c r="Q1077" s="4" t="s">
        <v>66</v>
      </c>
      <c r="R1077" s="7">
        <v>895507.69000000006</v>
      </c>
      <c r="S1077" s="6" t="s">
        <v>67</v>
      </c>
      <c r="T1077" s="8">
        <v>8.8269961736812974E-4</v>
      </c>
      <c r="U1077" s="9">
        <v>16121.08295134684</v>
      </c>
      <c r="V1077" s="5">
        <v>1886.1667053075803</v>
      </c>
      <c r="W1077" s="5">
        <v>14234.91624603926</v>
      </c>
      <c r="X1077" s="6" t="s">
        <v>200</v>
      </c>
    </row>
    <row r="1078" spans="1:24" x14ac:dyDescent="0.25">
      <c r="A1078" s="4" t="s">
        <v>50</v>
      </c>
      <c r="B1078" s="4" t="s">
        <v>51</v>
      </c>
      <c r="C1078" s="4" t="s">
        <v>123</v>
      </c>
      <c r="D1078" s="6" t="s">
        <v>124</v>
      </c>
      <c r="E1078" s="4" t="s">
        <v>54</v>
      </c>
      <c r="F1078" s="4" t="s">
        <v>72</v>
      </c>
      <c r="G1078" s="4" t="s">
        <v>73</v>
      </c>
      <c r="H1078" s="4" t="s">
        <v>237</v>
      </c>
      <c r="I1078" s="6" t="s">
        <v>238</v>
      </c>
      <c r="J1078" s="4" t="s">
        <v>76</v>
      </c>
      <c r="K1078" s="4" t="s">
        <v>77</v>
      </c>
      <c r="L1078" s="4" t="s">
        <v>101</v>
      </c>
      <c r="M1078" s="4" t="s">
        <v>102</v>
      </c>
      <c r="N1078" s="4" t="s">
        <v>103</v>
      </c>
      <c r="O1078" s="4" t="s">
        <v>104</v>
      </c>
      <c r="P1078" s="4" t="s">
        <v>65</v>
      </c>
      <c r="Q1078" s="4" t="s">
        <v>66</v>
      </c>
      <c r="R1078" s="7">
        <v>34467457.899999999</v>
      </c>
      <c r="S1078" s="6" t="s">
        <v>67</v>
      </c>
      <c r="T1078" s="8">
        <v>3.3974484239194101E-2</v>
      </c>
      <c r="U1078" s="9">
        <v>620489.08583683392</v>
      </c>
      <c r="V1078" s="5">
        <v>72597.22304290958</v>
      </c>
      <c r="W1078" s="5">
        <v>547891.8627939244</v>
      </c>
      <c r="X1078" s="6" t="s">
        <v>200</v>
      </c>
    </row>
    <row r="1079" spans="1:24" x14ac:dyDescent="0.25">
      <c r="A1079" s="4" t="s">
        <v>50</v>
      </c>
      <c r="B1079" s="4" t="s">
        <v>51</v>
      </c>
      <c r="C1079" s="4" t="s">
        <v>139</v>
      </c>
      <c r="D1079" s="6" t="s">
        <v>140</v>
      </c>
      <c r="E1079" s="4" t="s">
        <v>54</v>
      </c>
      <c r="F1079" s="4" t="s">
        <v>72</v>
      </c>
      <c r="G1079" s="4" t="s">
        <v>73</v>
      </c>
      <c r="H1079" s="4" t="s">
        <v>237</v>
      </c>
      <c r="I1079" s="6" t="s">
        <v>238</v>
      </c>
      <c r="J1079" s="4" t="s">
        <v>76</v>
      </c>
      <c r="K1079" s="4" t="s">
        <v>77</v>
      </c>
      <c r="L1079" s="4" t="s">
        <v>61</v>
      </c>
      <c r="M1079" s="4" t="s">
        <v>62</v>
      </c>
      <c r="N1079" s="4" t="s">
        <v>131</v>
      </c>
      <c r="O1079" s="4" t="s">
        <v>132</v>
      </c>
      <c r="P1079" s="4" t="s">
        <v>65</v>
      </c>
      <c r="Q1079" s="4" t="s">
        <v>66</v>
      </c>
      <c r="R1079" s="7">
        <v>1031624.34</v>
      </c>
      <c r="S1079" s="6" t="s">
        <v>67</v>
      </c>
      <c r="T1079" s="8">
        <v>1.0168694477494095E-3</v>
      </c>
      <c r="U1079" s="9">
        <v>18571.478218984848</v>
      </c>
      <c r="V1079" s="5">
        <v>2172.8629516212272</v>
      </c>
      <c r="W1079" s="5">
        <v>16398.615267363621</v>
      </c>
      <c r="X1079" s="6" t="s">
        <v>200</v>
      </c>
    </row>
    <row r="1080" spans="1:24" x14ac:dyDescent="0.25">
      <c r="A1080" s="4" t="s">
        <v>50</v>
      </c>
      <c r="B1080" s="4" t="s">
        <v>51</v>
      </c>
      <c r="C1080" s="4" t="s">
        <v>175</v>
      </c>
      <c r="D1080" s="6" t="s">
        <v>176</v>
      </c>
      <c r="E1080" s="4" t="s">
        <v>54</v>
      </c>
      <c r="F1080" s="4" t="s">
        <v>72</v>
      </c>
      <c r="G1080" s="4" t="s">
        <v>73</v>
      </c>
      <c r="H1080" s="4" t="s">
        <v>237</v>
      </c>
      <c r="I1080" s="6" t="s">
        <v>238</v>
      </c>
      <c r="J1080" s="4" t="s">
        <v>76</v>
      </c>
      <c r="K1080" s="4" t="s">
        <v>77</v>
      </c>
      <c r="L1080" s="4" t="s">
        <v>61</v>
      </c>
      <c r="M1080" s="4" t="s">
        <v>62</v>
      </c>
      <c r="N1080" s="4" t="s">
        <v>141</v>
      </c>
      <c r="O1080" s="4" t="s">
        <v>142</v>
      </c>
      <c r="P1080" s="4" t="s">
        <v>65</v>
      </c>
      <c r="Q1080" s="4" t="s">
        <v>66</v>
      </c>
      <c r="R1080" s="7">
        <v>615664.68000000005</v>
      </c>
      <c r="S1080" s="6" t="s">
        <v>67</v>
      </c>
      <c r="T1080" s="8">
        <v>6.0685908511078459E-4</v>
      </c>
      <c r="U1080" s="9">
        <v>11083.301112126026</v>
      </c>
      <c r="V1080" s="5">
        <v>1296.7462301187452</v>
      </c>
      <c r="W1080" s="5">
        <v>9786.5548820072818</v>
      </c>
      <c r="X1080" s="6" t="s">
        <v>200</v>
      </c>
    </row>
    <row r="1081" spans="1:24" x14ac:dyDescent="0.25">
      <c r="A1081" s="4" t="s">
        <v>50</v>
      </c>
      <c r="B1081" s="4" t="s">
        <v>51</v>
      </c>
      <c r="C1081" s="4" t="s">
        <v>135</v>
      </c>
      <c r="D1081" s="6" t="s">
        <v>136</v>
      </c>
      <c r="E1081" s="4" t="s">
        <v>54</v>
      </c>
      <c r="F1081" s="4" t="s">
        <v>72</v>
      </c>
      <c r="G1081" s="4" t="s">
        <v>73</v>
      </c>
      <c r="H1081" s="4" t="s">
        <v>237</v>
      </c>
      <c r="I1081" s="6" t="s">
        <v>238</v>
      </c>
      <c r="J1081" s="4" t="s">
        <v>76</v>
      </c>
      <c r="K1081" s="4" t="s">
        <v>77</v>
      </c>
      <c r="L1081" s="4" t="s">
        <v>61</v>
      </c>
      <c r="M1081" s="4" t="s">
        <v>62</v>
      </c>
      <c r="N1081" s="4" t="s">
        <v>127</v>
      </c>
      <c r="O1081" s="4" t="s">
        <v>128</v>
      </c>
      <c r="P1081" s="4" t="s">
        <v>65</v>
      </c>
      <c r="Q1081" s="4" t="s">
        <v>66</v>
      </c>
      <c r="R1081" s="7">
        <v>382998.23</v>
      </c>
      <c r="S1081" s="6" t="s">
        <v>67</v>
      </c>
      <c r="T1081" s="8">
        <v>3.7752036621111645E-4</v>
      </c>
      <c r="U1081" s="9">
        <v>6894.7997934546111</v>
      </c>
      <c r="V1081" s="5">
        <v>806.69157583418951</v>
      </c>
      <c r="W1081" s="5">
        <v>6088.1082176204218</v>
      </c>
      <c r="X1081" s="6" t="s">
        <v>200</v>
      </c>
    </row>
    <row r="1082" spans="1:24" x14ac:dyDescent="0.25">
      <c r="A1082" s="4" t="s">
        <v>50</v>
      </c>
      <c r="B1082" s="4" t="s">
        <v>51</v>
      </c>
      <c r="C1082" s="4" t="s">
        <v>94</v>
      </c>
      <c r="D1082" s="6" t="s">
        <v>95</v>
      </c>
      <c r="E1082" s="4" t="s">
        <v>54</v>
      </c>
      <c r="F1082" s="4" t="s">
        <v>72</v>
      </c>
      <c r="G1082" s="4" t="s">
        <v>73</v>
      </c>
      <c r="H1082" s="4" t="s">
        <v>237</v>
      </c>
      <c r="I1082" s="6" t="s">
        <v>238</v>
      </c>
      <c r="J1082" s="4" t="s">
        <v>76</v>
      </c>
      <c r="K1082" s="4" t="s">
        <v>77</v>
      </c>
      <c r="L1082" s="4" t="s">
        <v>181</v>
      </c>
      <c r="M1082" s="4" t="s">
        <v>182</v>
      </c>
      <c r="N1082" s="4" t="s">
        <v>243</v>
      </c>
      <c r="O1082" s="4" t="s">
        <v>244</v>
      </c>
      <c r="P1082" s="4" t="s">
        <v>65</v>
      </c>
      <c r="Q1082" s="4" t="s">
        <v>66</v>
      </c>
      <c r="R1082" s="7">
        <v>1148287.92</v>
      </c>
      <c r="S1082" s="6" t="s">
        <v>67</v>
      </c>
      <c r="T1082" s="8">
        <v>1.1318644372695955E-3</v>
      </c>
      <c r="U1082" s="9">
        <v>20671.675985662972</v>
      </c>
      <c r="V1082" s="5">
        <v>2418.586090322568</v>
      </c>
      <c r="W1082" s="5">
        <v>18253.089895340403</v>
      </c>
      <c r="X1082" s="6" t="s">
        <v>200</v>
      </c>
    </row>
    <row r="1083" spans="1:24" x14ac:dyDescent="0.25">
      <c r="A1083" s="4" t="s">
        <v>50</v>
      </c>
      <c r="B1083" s="4" t="s">
        <v>51</v>
      </c>
      <c r="C1083" s="4" t="s">
        <v>173</v>
      </c>
      <c r="D1083" s="6" t="s">
        <v>174</v>
      </c>
      <c r="E1083" s="4" t="s">
        <v>54</v>
      </c>
      <c r="F1083" s="4" t="s">
        <v>72</v>
      </c>
      <c r="G1083" s="4" t="s">
        <v>73</v>
      </c>
      <c r="H1083" s="4" t="s">
        <v>237</v>
      </c>
      <c r="I1083" s="6" t="s">
        <v>238</v>
      </c>
      <c r="J1083" s="4" t="s">
        <v>76</v>
      </c>
      <c r="K1083" s="4" t="s">
        <v>77</v>
      </c>
      <c r="L1083" s="4" t="s">
        <v>85</v>
      </c>
      <c r="M1083" s="4" t="s">
        <v>86</v>
      </c>
      <c r="N1083" s="4" t="s">
        <v>137</v>
      </c>
      <c r="O1083" s="4" t="s">
        <v>138</v>
      </c>
      <c r="P1083" s="4" t="s">
        <v>65</v>
      </c>
      <c r="Q1083" s="4" t="s">
        <v>66</v>
      </c>
      <c r="R1083" s="7">
        <v>14193.03</v>
      </c>
      <c r="S1083" s="6" t="s">
        <v>67</v>
      </c>
      <c r="T1083" s="8">
        <v>1.3990033017242304E-5</v>
      </c>
      <c r="U1083" s="9">
        <v>255.50535915660785</v>
      </c>
      <c r="V1083" s="5">
        <v>29.894127021323122</v>
      </c>
      <c r="W1083" s="5">
        <v>225.61123213528472</v>
      </c>
      <c r="X1083" s="6" t="s">
        <v>200</v>
      </c>
    </row>
    <row r="1084" spans="1:24" x14ac:dyDescent="0.25">
      <c r="A1084" s="4" t="s">
        <v>50</v>
      </c>
      <c r="B1084" s="4" t="s">
        <v>51</v>
      </c>
      <c r="C1084" s="4" t="s">
        <v>125</v>
      </c>
      <c r="D1084" s="6" t="s">
        <v>126</v>
      </c>
      <c r="E1084" s="4" t="s">
        <v>54</v>
      </c>
      <c r="F1084" s="4" t="s">
        <v>72</v>
      </c>
      <c r="G1084" s="4" t="s">
        <v>73</v>
      </c>
      <c r="H1084" s="4" t="s">
        <v>237</v>
      </c>
      <c r="I1084" s="6" t="s">
        <v>238</v>
      </c>
      <c r="J1084" s="4" t="s">
        <v>76</v>
      </c>
      <c r="K1084" s="4" t="s">
        <v>77</v>
      </c>
      <c r="L1084" s="4" t="s">
        <v>78</v>
      </c>
      <c r="M1084" s="4" t="s">
        <v>79</v>
      </c>
      <c r="N1084" s="4" t="s">
        <v>117</v>
      </c>
      <c r="O1084" s="4" t="s">
        <v>118</v>
      </c>
      <c r="P1084" s="4" t="s">
        <v>65</v>
      </c>
      <c r="Q1084" s="4" t="s">
        <v>66</v>
      </c>
      <c r="R1084" s="7">
        <v>520752.52</v>
      </c>
      <c r="S1084" s="6" t="s">
        <v>67</v>
      </c>
      <c r="T1084" s="8">
        <v>5.1330441411116118E-4</v>
      </c>
      <c r="U1084" s="9">
        <v>9374.6761371115699</v>
      </c>
      <c r="V1084" s="5">
        <v>1096.8371080420538</v>
      </c>
      <c r="W1084" s="5">
        <v>8277.839029069517</v>
      </c>
      <c r="X1084" s="6" t="s">
        <v>200</v>
      </c>
    </row>
    <row r="1085" spans="1:24" x14ac:dyDescent="0.25">
      <c r="A1085" s="4" t="s">
        <v>50</v>
      </c>
      <c r="B1085" s="4" t="s">
        <v>51</v>
      </c>
      <c r="C1085" s="4" t="s">
        <v>109</v>
      </c>
      <c r="D1085" s="6" t="s">
        <v>110</v>
      </c>
      <c r="E1085" s="4" t="s">
        <v>54</v>
      </c>
      <c r="F1085" s="4" t="s">
        <v>72</v>
      </c>
      <c r="G1085" s="4" t="s">
        <v>73</v>
      </c>
      <c r="H1085" s="4" t="s">
        <v>237</v>
      </c>
      <c r="I1085" s="6" t="s">
        <v>238</v>
      </c>
      <c r="J1085" s="4" t="s">
        <v>76</v>
      </c>
      <c r="K1085" s="4" t="s">
        <v>77</v>
      </c>
      <c r="L1085" s="4" t="s">
        <v>101</v>
      </c>
      <c r="M1085" s="4" t="s">
        <v>102</v>
      </c>
      <c r="N1085" s="4" t="s">
        <v>103</v>
      </c>
      <c r="O1085" s="4" t="s">
        <v>104</v>
      </c>
      <c r="P1085" s="4" t="s">
        <v>65</v>
      </c>
      <c r="Q1085" s="4" t="s">
        <v>66</v>
      </c>
      <c r="R1085" s="7">
        <v>37698602.729999997</v>
      </c>
      <c r="S1085" s="6" t="s">
        <v>67</v>
      </c>
      <c r="T1085" s="8">
        <v>3.7159415353634907E-2</v>
      </c>
      <c r="U1085" s="9">
        <v>678656.7089783455</v>
      </c>
      <c r="V1085" s="5">
        <v>79402.834950466422</v>
      </c>
      <c r="W1085" s="5">
        <v>599253.87402787909</v>
      </c>
      <c r="X1085" s="6" t="s">
        <v>200</v>
      </c>
    </row>
    <row r="1086" spans="1:24" x14ac:dyDescent="0.25">
      <c r="A1086" s="4" t="s">
        <v>50</v>
      </c>
      <c r="B1086" s="4" t="s">
        <v>51</v>
      </c>
      <c r="C1086" s="4" t="s">
        <v>125</v>
      </c>
      <c r="D1086" s="6" t="s">
        <v>126</v>
      </c>
      <c r="E1086" s="4" t="s">
        <v>54</v>
      </c>
      <c r="F1086" s="4" t="s">
        <v>72</v>
      </c>
      <c r="G1086" s="4" t="s">
        <v>73</v>
      </c>
      <c r="H1086" s="4" t="s">
        <v>237</v>
      </c>
      <c r="I1086" s="6" t="s">
        <v>238</v>
      </c>
      <c r="J1086" s="4" t="s">
        <v>76</v>
      </c>
      <c r="K1086" s="4" t="s">
        <v>77</v>
      </c>
      <c r="L1086" s="4" t="s">
        <v>78</v>
      </c>
      <c r="M1086" s="4" t="s">
        <v>79</v>
      </c>
      <c r="N1086" s="4" t="s">
        <v>185</v>
      </c>
      <c r="O1086" s="4" t="s">
        <v>186</v>
      </c>
      <c r="P1086" s="4" t="s">
        <v>65</v>
      </c>
      <c r="Q1086" s="4" t="s">
        <v>66</v>
      </c>
      <c r="R1086" s="7">
        <v>2390473.4300000002</v>
      </c>
      <c r="S1086" s="6" t="s">
        <v>67</v>
      </c>
      <c r="T1086" s="8">
        <v>2.3562834865099602E-3</v>
      </c>
      <c r="U1086" s="9">
        <v>43033.71248327371</v>
      </c>
      <c r="V1086" s="5">
        <v>5034.9443605430242</v>
      </c>
      <c r="W1086" s="5">
        <v>37998.768122730689</v>
      </c>
      <c r="X1086" s="6" t="s">
        <v>200</v>
      </c>
    </row>
    <row r="1087" spans="1:24" x14ac:dyDescent="0.25">
      <c r="A1087" s="4" t="s">
        <v>50</v>
      </c>
      <c r="B1087" s="4" t="s">
        <v>51</v>
      </c>
      <c r="C1087" s="4" t="s">
        <v>111</v>
      </c>
      <c r="D1087" s="6" t="s">
        <v>112</v>
      </c>
      <c r="E1087" s="4" t="s">
        <v>54</v>
      </c>
      <c r="F1087" s="4" t="s">
        <v>72</v>
      </c>
      <c r="G1087" s="4" t="s">
        <v>73</v>
      </c>
      <c r="H1087" s="4" t="s">
        <v>237</v>
      </c>
      <c r="I1087" s="6" t="s">
        <v>238</v>
      </c>
      <c r="J1087" s="4" t="s">
        <v>76</v>
      </c>
      <c r="K1087" s="4" t="s">
        <v>77</v>
      </c>
      <c r="L1087" s="4" t="s">
        <v>181</v>
      </c>
      <c r="M1087" s="4" t="s">
        <v>182</v>
      </c>
      <c r="N1087" s="4" t="s">
        <v>239</v>
      </c>
      <c r="O1087" s="4" t="s">
        <v>240</v>
      </c>
      <c r="P1087" s="4" t="s">
        <v>65</v>
      </c>
      <c r="Q1087" s="4" t="s">
        <v>66</v>
      </c>
      <c r="R1087" s="7">
        <v>998611.84</v>
      </c>
      <c r="S1087" s="6" t="s">
        <v>67</v>
      </c>
      <c r="T1087" s="8">
        <v>9.8432911175479003E-4</v>
      </c>
      <c r="U1087" s="9">
        <v>17977.181534685755</v>
      </c>
      <c r="V1087" s="5">
        <v>2103.3302395582336</v>
      </c>
      <c r="W1087" s="5">
        <v>15873.851295127522</v>
      </c>
      <c r="X1087" s="6" t="s">
        <v>200</v>
      </c>
    </row>
    <row r="1088" spans="1:24" x14ac:dyDescent="0.25">
      <c r="A1088" s="4" t="s">
        <v>50</v>
      </c>
      <c r="B1088" s="4" t="s">
        <v>51</v>
      </c>
      <c r="C1088" s="4" t="s">
        <v>169</v>
      </c>
      <c r="D1088" s="6" t="s">
        <v>170</v>
      </c>
      <c r="E1088" s="4" t="s">
        <v>54</v>
      </c>
      <c r="F1088" s="4" t="s">
        <v>72</v>
      </c>
      <c r="G1088" s="4" t="s">
        <v>73</v>
      </c>
      <c r="H1088" s="4" t="s">
        <v>237</v>
      </c>
      <c r="I1088" s="6" t="s">
        <v>238</v>
      </c>
      <c r="J1088" s="4" t="s">
        <v>76</v>
      </c>
      <c r="K1088" s="4" t="s">
        <v>77</v>
      </c>
      <c r="L1088" s="4" t="s">
        <v>85</v>
      </c>
      <c r="M1088" s="4" t="s">
        <v>86</v>
      </c>
      <c r="N1088" s="4" t="s">
        <v>285</v>
      </c>
      <c r="O1088" s="4" t="s">
        <v>286</v>
      </c>
      <c r="P1088" s="4" t="s">
        <v>65</v>
      </c>
      <c r="Q1088" s="4" t="s">
        <v>66</v>
      </c>
      <c r="R1088" s="7">
        <v>87661.86</v>
      </c>
      <c r="S1088" s="6" t="s">
        <v>67</v>
      </c>
      <c r="T1088" s="8">
        <v>8.6408069013654766E-5</v>
      </c>
      <c r="U1088" s="9">
        <v>1578.1038315029473</v>
      </c>
      <c r="V1088" s="5">
        <v>184.63814828584484</v>
      </c>
      <c r="W1088" s="5">
        <v>1393.4656832171024</v>
      </c>
      <c r="X1088" s="6" t="s">
        <v>200</v>
      </c>
    </row>
    <row r="1089" spans="1:24" x14ac:dyDescent="0.25">
      <c r="A1089" s="4" t="s">
        <v>50</v>
      </c>
      <c r="B1089" s="4" t="s">
        <v>51</v>
      </c>
      <c r="C1089" s="4" t="s">
        <v>121</v>
      </c>
      <c r="D1089" s="6" t="s">
        <v>122</v>
      </c>
      <c r="E1089" s="4" t="s">
        <v>54</v>
      </c>
      <c r="F1089" s="4" t="s">
        <v>72</v>
      </c>
      <c r="G1089" s="4" t="s">
        <v>73</v>
      </c>
      <c r="H1089" s="4" t="s">
        <v>237</v>
      </c>
      <c r="I1089" s="6" t="s">
        <v>238</v>
      </c>
      <c r="J1089" s="4" t="s">
        <v>76</v>
      </c>
      <c r="K1089" s="4" t="s">
        <v>77</v>
      </c>
      <c r="L1089" s="4" t="s">
        <v>181</v>
      </c>
      <c r="M1089" s="4" t="s">
        <v>182</v>
      </c>
      <c r="N1089" s="4" t="s">
        <v>241</v>
      </c>
      <c r="O1089" s="4" t="s">
        <v>242</v>
      </c>
      <c r="P1089" s="4" t="s">
        <v>65</v>
      </c>
      <c r="Q1089" s="4" t="s">
        <v>66</v>
      </c>
      <c r="R1089" s="7">
        <v>38341.32</v>
      </c>
      <c r="S1089" s="6" t="s">
        <v>67</v>
      </c>
      <c r="T1089" s="8">
        <v>3.779294010684489E-5</v>
      </c>
      <c r="U1089" s="9">
        <v>690.22701545324935</v>
      </c>
      <c r="V1089" s="5">
        <v>80.756560808030173</v>
      </c>
      <c r="W1089" s="5">
        <v>609.47045464521921</v>
      </c>
      <c r="X1089" s="6" t="s">
        <v>200</v>
      </c>
    </row>
    <row r="1090" spans="1:24" x14ac:dyDescent="0.25">
      <c r="A1090" s="4" t="s">
        <v>50</v>
      </c>
      <c r="B1090" s="4" t="s">
        <v>51</v>
      </c>
      <c r="C1090" s="4" t="s">
        <v>139</v>
      </c>
      <c r="D1090" s="6" t="s">
        <v>140</v>
      </c>
      <c r="E1090" s="4" t="s">
        <v>54</v>
      </c>
      <c r="F1090" s="4" t="s">
        <v>72</v>
      </c>
      <c r="G1090" s="4" t="s">
        <v>73</v>
      </c>
      <c r="H1090" s="4" t="s">
        <v>237</v>
      </c>
      <c r="I1090" s="6" t="s">
        <v>238</v>
      </c>
      <c r="J1090" s="4" t="s">
        <v>76</v>
      </c>
      <c r="K1090" s="4" t="s">
        <v>77</v>
      </c>
      <c r="L1090" s="4" t="s">
        <v>78</v>
      </c>
      <c r="M1090" s="4" t="s">
        <v>79</v>
      </c>
      <c r="N1090" s="4" t="s">
        <v>153</v>
      </c>
      <c r="O1090" s="4" t="s">
        <v>154</v>
      </c>
      <c r="P1090" s="4" t="s">
        <v>65</v>
      </c>
      <c r="Q1090" s="4" t="s">
        <v>66</v>
      </c>
      <c r="R1090" s="7">
        <v>849866.72</v>
      </c>
      <c r="S1090" s="6" t="s">
        <v>67</v>
      </c>
      <c r="T1090" s="8">
        <v>8.3771143110776352E-4</v>
      </c>
      <c r="U1090" s="9">
        <v>15299.446385222062</v>
      </c>
      <c r="V1090" s="5">
        <v>1790.0352270709814</v>
      </c>
      <c r="W1090" s="5">
        <v>13509.411158151081</v>
      </c>
      <c r="X1090" s="6" t="s">
        <v>200</v>
      </c>
    </row>
    <row r="1091" spans="1:24" x14ac:dyDescent="0.25">
      <c r="A1091" s="4" t="s">
        <v>50</v>
      </c>
      <c r="B1091" s="4" t="s">
        <v>51</v>
      </c>
      <c r="C1091" s="4" t="s">
        <v>157</v>
      </c>
      <c r="D1091" s="6" t="s">
        <v>158</v>
      </c>
      <c r="E1091" s="4" t="s">
        <v>54</v>
      </c>
      <c r="F1091" s="4" t="s">
        <v>72</v>
      </c>
      <c r="G1091" s="4" t="s">
        <v>73</v>
      </c>
      <c r="H1091" s="4" t="s">
        <v>237</v>
      </c>
      <c r="I1091" s="6" t="s">
        <v>238</v>
      </c>
      <c r="J1091" s="4" t="s">
        <v>76</v>
      </c>
      <c r="K1091" s="4" t="s">
        <v>77</v>
      </c>
      <c r="L1091" s="4" t="s">
        <v>85</v>
      </c>
      <c r="M1091" s="4" t="s">
        <v>86</v>
      </c>
      <c r="N1091" s="4" t="s">
        <v>87</v>
      </c>
      <c r="O1091" s="4" t="s">
        <v>88</v>
      </c>
      <c r="P1091" s="4" t="s">
        <v>65</v>
      </c>
      <c r="Q1091" s="4" t="s">
        <v>66</v>
      </c>
      <c r="R1091" s="7">
        <v>2333818.8799999999</v>
      </c>
      <c r="S1091" s="6" t="s">
        <v>67</v>
      </c>
      <c r="T1091" s="8">
        <v>2.3004392428863643E-3</v>
      </c>
      <c r="U1091" s="9">
        <v>42013.80756194218</v>
      </c>
      <c r="V1091" s="5">
        <v>4915.6154847472353</v>
      </c>
      <c r="W1091" s="5">
        <v>37098.192077194944</v>
      </c>
      <c r="X1091" s="6" t="s">
        <v>200</v>
      </c>
    </row>
    <row r="1092" spans="1:24" x14ac:dyDescent="0.25">
      <c r="A1092" s="4" t="s">
        <v>50</v>
      </c>
      <c r="B1092" s="4" t="s">
        <v>51</v>
      </c>
      <c r="C1092" s="4" t="s">
        <v>135</v>
      </c>
      <c r="D1092" s="6" t="s">
        <v>136</v>
      </c>
      <c r="E1092" s="4" t="s">
        <v>54</v>
      </c>
      <c r="F1092" s="4" t="s">
        <v>72</v>
      </c>
      <c r="G1092" s="4" t="s">
        <v>73</v>
      </c>
      <c r="H1092" s="4" t="s">
        <v>237</v>
      </c>
      <c r="I1092" s="6" t="s">
        <v>238</v>
      </c>
      <c r="J1092" s="4" t="s">
        <v>76</v>
      </c>
      <c r="K1092" s="4" t="s">
        <v>77</v>
      </c>
      <c r="L1092" s="4" t="s">
        <v>101</v>
      </c>
      <c r="M1092" s="4" t="s">
        <v>102</v>
      </c>
      <c r="N1092" s="4" t="s">
        <v>113</v>
      </c>
      <c r="O1092" s="4" t="s">
        <v>114</v>
      </c>
      <c r="P1092" s="4" t="s">
        <v>65</v>
      </c>
      <c r="Q1092" s="4" t="s">
        <v>66</v>
      </c>
      <c r="R1092" s="7">
        <v>7768.45</v>
      </c>
      <c r="S1092" s="6" t="s">
        <v>67</v>
      </c>
      <c r="T1092" s="8">
        <v>7.6573411028368141E-6</v>
      </c>
      <c r="U1092" s="9">
        <v>139.84896863743333</v>
      </c>
      <c r="V1092" s="5">
        <v>16.362329330579701</v>
      </c>
      <c r="W1092" s="5">
        <v>123.48663930685363</v>
      </c>
      <c r="X1092" s="6" t="s">
        <v>200</v>
      </c>
    </row>
    <row r="1093" spans="1:24" x14ac:dyDescent="0.25">
      <c r="A1093" s="4" t="s">
        <v>50</v>
      </c>
      <c r="B1093" s="4" t="s">
        <v>51</v>
      </c>
      <c r="C1093" s="4" t="s">
        <v>139</v>
      </c>
      <c r="D1093" s="6" t="s">
        <v>140</v>
      </c>
      <c r="E1093" s="4" t="s">
        <v>54</v>
      </c>
      <c r="F1093" s="4" t="s">
        <v>72</v>
      </c>
      <c r="G1093" s="4" t="s">
        <v>73</v>
      </c>
      <c r="H1093" s="4" t="s">
        <v>237</v>
      </c>
      <c r="I1093" s="6" t="s">
        <v>238</v>
      </c>
      <c r="J1093" s="4" t="s">
        <v>76</v>
      </c>
      <c r="K1093" s="4" t="s">
        <v>77</v>
      </c>
      <c r="L1093" s="4" t="s">
        <v>61</v>
      </c>
      <c r="M1093" s="4" t="s">
        <v>62</v>
      </c>
      <c r="N1093" s="4" t="s">
        <v>127</v>
      </c>
      <c r="O1093" s="4" t="s">
        <v>128</v>
      </c>
      <c r="P1093" s="4" t="s">
        <v>65</v>
      </c>
      <c r="Q1093" s="4" t="s">
        <v>66</v>
      </c>
      <c r="R1093" s="7">
        <v>2348859.13</v>
      </c>
      <c r="S1093" s="6" t="s">
        <v>67</v>
      </c>
      <c r="T1093" s="8">
        <v>2.3152643784696454E-3</v>
      </c>
      <c r="U1093" s="9">
        <v>42284.564720776842</v>
      </c>
      <c r="V1093" s="5">
        <v>4947.2940723308911</v>
      </c>
      <c r="W1093" s="5">
        <v>37337.270648445949</v>
      </c>
      <c r="X1093" s="6" t="s">
        <v>200</v>
      </c>
    </row>
    <row r="1094" spans="1:24" x14ac:dyDescent="0.25">
      <c r="A1094" s="4" t="s">
        <v>50</v>
      </c>
      <c r="B1094" s="4" t="s">
        <v>51</v>
      </c>
      <c r="C1094" s="4" t="s">
        <v>70</v>
      </c>
      <c r="D1094" s="6" t="s">
        <v>71</v>
      </c>
      <c r="E1094" s="4" t="s">
        <v>54</v>
      </c>
      <c r="F1094" s="4" t="s">
        <v>72</v>
      </c>
      <c r="G1094" s="4" t="s">
        <v>73</v>
      </c>
      <c r="H1094" s="4" t="s">
        <v>237</v>
      </c>
      <c r="I1094" s="6" t="s">
        <v>238</v>
      </c>
      <c r="J1094" s="4" t="s">
        <v>76</v>
      </c>
      <c r="K1094" s="4" t="s">
        <v>77</v>
      </c>
      <c r="L1094" s="4" t="s">
        <v>181</v>
      </c>
      <c r="M1094" s="4" t="s">
        <v>182</v>
      </c>
      <c r="N1094" s="4" t="s">
        <v>187</v>
      </c>
      <c r="O1094" s="4" t="s">
        <v>188</v>
      </c>
      <c r="P1094" s="4" t="s">
        <v>65</v>
      </c>
      <c r="Q1094" s="4" t="s">
        <v>66</v>
      </c>
      <c r="R1094" s="7">
        <v>1030652.31</v>
      </c>
      <c r="S1094" s="6" t="s">
        <v>67</v>
      </c>
      <c r="T1094" s="8">
        <v>1.0159113202886946E-3</v>
      </c>
      <c r="U1094" s="9">
        <v>18553.979568290742</v>
      </c>
      <c r="V1094" s="5">
        <v>2170.8156094900169</v>
      </c>
      <c r="W1094" s="5">
        <v>16383.163958800726</v>
      </c>
      <c r="X1094" s="6" t="s">
        <v>200</v>
      </c>
    </row>
    <row r="1095" spans="1:24" x14ac:dyDescent="0.25">
      <c r="A1095" s="4" t="s">
        <v>50</v>
      </c>
      <c r="B1095" s="4" t="s">
        <v>51</v>
      </c>
      <c r="C1095" s="4" t="s">
        <v>121</v>
      </c>
      <c r="D1095" s="6" t="s">
        <v>122</v>
      </c>
      <c r="E1095" s="4" t="s">
        <v>54</v>
      </c>
      <c r="F1095" s="4" t="s">
        <v>72</v>
      </c>
      <c r="G1095" s="4" t="s">
        <v>73</v>
      </c>
      <c r="H1095" s="4" t="s">
        <v>237</v>
      </c>
      <c r="I1095" s="6" t="s">
        <v>238</v>
      </c>
      <c r="J1095" s="4" t="s">
        <v>76</v>
      </c>
      <c r="K1095" s="4" t="s">
        <v>77</v>
      </c>
      <c r="L1095" s="4" t="s">
        <v>212</v>
      </c>
      <c r="M1095" s="4" t="s">
        <v>213</v>
      </c>
      <c r="N1095" s="4" t="s">
        <v>214</v>
      </c>
      <c r="O1095" s="4" t="s">
        <v>215</v>
      </c>
      <c r="P1095" s="4" t="s">
        <v>65</v>
      </c>
      <c r="Q1095" s="4" t="s">
        <v>66</v>
      </c>
      <c r="R1095" s="7">
        <v>64560.93</v>
      </c>
      <c r="S1095" s="6" t="s">
        <v>67</v>
      </c>
      <c r="T1095" s="8">
        <v>6.3637541971225955E-5</v>
      </c>
      <c r="U1095" s="9">
        <v>1162.2369294741586</v>
      </c>
      <c r="V1095" s="5">
        <v>135.98172074847656</v>
      </c>
      <c r="W1095" s="5">
        <v>1026.255208725682</v>
      </c>
      <c r="X1095" s="6" t="s">
        <v>200</v>
      </c>
    </row>
    <row r="1096" spans="1:24" x14ac:dyDescent="0.25">
      <c r="A1096" s="4" t="s">
        <v>50</v>
      </c>
      <c r="B1096" s="4" t="s">
        <v>51</v>
      </c>
      <c r="C1096" s="4" t="s">
        <v>151</v>
      </c>
      <c r="D1096" s="6" t="s">
        <v>152</v>
      </c>
      <c r="E1096" s="4" t="s">
        <v>54</v>
      </c>
      <c r="F1096" s="4" t="s">
        <v>72</v>
      </c>
      <c r="G1096" s="4" t="s">
        <v>73</v>
      </c>
      <c r="H1096" s="4" t="s">
        <v>237</v>
      </c>
      <c r="I1096" s="6" t="s">
        <v>238</v>
      </c>
      <c r="J1096" s="4" t="s">
        <v>76</v>
      </c>
      <c r="K1096" s="4" t="s">
        <v>77</v>
      </c>
      <c r="L1096" s="4" t="s">
        <v>61</v>
      </c>
      <c r="M1096" s="4" t="s">
        <v>62</v>
      </c>
      <c r="N1096" s="4" t="s">
        <v>127</v>
      </c>
      <c r="O1096" s="4" t="s">
        <v>128</v>
      </c>
      <c r="P1096" s="4" t="s">
        <v>65</v>
      </c>
      <c r="Q1096" s="4" t="s">
        <v>66</v>
      </c>
      <c r="R1096" s="7">
        <v>369227.24</v>
      </c>
      <c r="S1096" s="6" t="s">
        <v>67</v>
      </c>
      <c r="T1096" s="8">
        <v>3.6394633693194819E-4</v>
      </c>
      <c r="U1096" s="9">
        <v>6646.8920707278885</v>
      </c>
      <c r="V1096" s="5">
        <v>777.68637227516297</v>
      </c>
      <c r="W1096" s="5">
        <v>5869.2056984527253</v>
      </c>
      <c r="X1096" s="6" t="s">
        <v>200</v>
      </c>
    </row>
    <row r="1097" spans="1:24" x14ac:dyDescent="0.25">
      <c r="A1097" s="4" t="s">
        <v>50</v>
      </c>
      <c r="B1097" s="4" t="s">
        <v>51</v>
      </c>
      <c r="C1097" s="4" t="s">
        <v>139</v>
      </c>
      <c r="D1097" s="6" t="s">
        <v>140</v>
      </c>
      <c r="E1097" s="4" t="s">
        <v>54</v>
      </c>
      <c r="F1097" s="4" t="s">
        <v>72</v>
      </c>
      <c r="G1097" s="4" t="s">
        <v>73</v>
      </c>
      <c r="H1097" s="4" t="s">
        <v>237</v>
      </c>
      <c r="I1097" s="6" t="s">
        <v>238</v>
      </c>
      <c r="J1097" s="4" t="s">
        <v>76</v>
      </c>
      <c r="K1097" s="4" t="s">
        <v>77</v>
      </c>
      <c r="L1097" s="4" t="s">
        <v>78</v>
      </c>
      <c r="M1097" s="4" t="s">
        <v>79</v>
      </c>
      <c r="N1097" s="4" t="s">
        <v>80</v>
      </c>
      <c r="O1097" s="4" t="s">
        <v>81</v>
      </c>
      <c r="P1097" s="4" t="s">
        <v>65</v>
      </c>
      <c r="Q1097" s="4" t="s">
        <v>66</v>
      </c>
      <c r="R1097" s="7">
        <v>480272.93</v>
      </c>
      <c r="S1097" s="6" t="s">
        <v>67</v>
      </c>
      <c r="T1097" s="8">
        <v>4.7340378678743735E-4</v>
      </c>
      <c r="U1097" s="9">
        <v>8645.9556185568817</v>
      </c>
      <c r="V1097" s="5">
        <v>1011.5768073711553</v>
      </c>
      <c r="W1097" s="5">
        <v>7634.3788111857266</v>
      </c>
      <c r="X1097" s="6" t="s">
        <v>200</v>
      </c>
    </row>
    <row r="1098" spans="1:24" x14ac:dyDescent="0.25">
      <c r="A1098" s="4" t="s">
        <v>50</v>
      </c>
      <c r="B1098" s="4" t="s">
        <v>51</v>
      </c>
      <c r="C1098" s="4" t="s">
        <v>139</v>
      </c>
      <c r="D1098" s="6" t="s">
        <v>140</v>
      </c>
      <c r="E1098" s="4" t="s">
        <v>54</v>
      </c>
      <c r="F1098" s="4" t="s">
        <v>72</v>
      </c>
      <c r="G1098" s="4" t="s">
        <v>73</v>
      </c>
      <c r="H1098" s="4" t="s">
        <v>237</v>
      </c>
      <c r="I1098" s="6" t="s">
        <v>238</v>
      </c>
      <c r="J1098" s="4" t="s">
        <v>76</v>
      </c>
      <c r="K1098" s="4" t="s">
        <v>77</v>
      </c>
      <c r="L1098" s="4" t="s">
        <v>78</v>
      </c>
      <c r="M1098" s="4" t="s">
        <v>79</v>
      </c>
      <c r="N1098" s="4" t="s">
        <v>91</v>
      </c>
      <c r="O1098" s="4" t="s">
        <v>92</v>
      </c>
      <c r="P1098" s="4" t="s">
        <v>65</v>
      </c>
      <c r="Q1098" s="4" t="s">
        <v>66</v>
      </c>
      <c r="R1098" s="7">
        <v>400399.08</v>
      </c>
      <c r="S1098" s="6" t="s">
        <v>67</v>
      </c>
      <c r="T1098" s="8">
        <v>3.9467233911810539E-4</v>
      </c>
      <c r="U1098" s="9">
        <v>7208.0528781645189</v>
      </c>
      <c r="V1098" s="5">
        <v>843.3421867452488</v>
      </c>
      <c r="W1098" s="5">
        <v>6364.71069141927</v>
      </c>
      <c r="X1098" s="6" t="s">
        <v>200</v>
      </c>
    </row>
    <row r="1099" spans="1:24" x14ac:dyDescent="0.25">
      <c r="A1099" s="4" t="s">
        <v>50</v>
      </c>
      <c r="B1099" s="4" t="s">
        <v>51</v>
      </c>
      <c r="C1099" s="4" t="s">
        <v>119</v>
      </c>
      <c r="D1099" s="6" t="s">
        <v>120</v>
      </c>
      <c r="E1099" s="4" t="s">
        <v>54</v>
      </c>
      <c r="F1099" s="4" t="s">
        <v>72</v>
      </c>
      <c r="G1099" s="4" t="s">
        <v>73</v>
      </c>
      <c r="H1099" s="4" t="s">
        <v>237</v>
      </c>
      <c r="I1099" s="6" t="s">
        <v>238</v>
      </c>
      <c r="J1099" s="4" t="s">
        <v>76</v>
      </c>
      <c r="K1099" s="4" t="s">
        <v>77</v>
      </c>
      <c r="L1099" s="4" t="s">
        <v>78</v>
      </c>
      <c r="M1099" s="4" t="s">
        <v>79</v>
      </c>
      <c r="N1099" s="4" t="s">
        <v>216</v>
      </c>
      <c r="O1099" s="4" t="s">
        <v>217</v>
      </c>
      <c r="P1099" s="4" t="s">
        <v>65</v>
      </c>
      <c r="Q1099" s="4" t="s">
        <v>66</v>
      </c>
      <c r="R1099" s="7">
        <v>45804.44</v>
      </c>
      <c r="S1099" s="6" t="s">
        <v>67</v>
      </c>
      <c r="T1099" s="8">
        <v>4.5149318217201976E-5</v>
      </c>
      <c r="U1099" s="9">
        <v>824.57938108827329</v>
      </c>
      <c r="V1099" s="5">
        <v>96.475787587327986</v>
      </c>
      <c r="W1099" s="5">
        <v>728.10359350094529</v>
      </c>
      <c r="X1099" s="6" t="s">
        <v>200</v>
      </c>
    </row>
    <row r="1100" spans="1:24" x14ac:dyDescent="0.25">
      <c r="A1100" s="4" t="s">
        <v>50</v>
      </c>
      <c r="B1100" s="4" t="s">
        <v>51</v>
      </c>
      <c r="C1100" s="4" t="s">
        <v>177</v>
      </c>
      <c r="D1100" s="6" t="s">
        <v>178</v>
      </c>
      <c r="E1100" s="4" t="s">
        <v>54</v>
      </c>
      <c r="F1100" s="4" t="s">
        <v>72</v>
      </c>
      <c r="G1100" s="4" t="s">
        <v>73</v>
      </c>
      <c r="H1100" s="4" t="s">
        <v>237</v>
      </c>
      <c r="I1100" s="6" t="s">
        <v>238</v>
      </c>
      <c r="J1100" s="4" t="s">
        <v>76</v>
      </c>
      <c r="K1100" s="4" t="s">
        <v>77</v>
      </c>
      <c r="L1100" s="4" t="s">
        <v>78</v>
      </c>
      <c r="M1100" s="4" t="s">
        <v>79</v>
      </c>
      <c r="N1100" s="4" t="s">
        <v>161</v>
      </c>
      <c r="O1100" s="4" t="s">
        <v>162</v>
      </c>
      <c r="P1100" s="4" t="s">
        <v>65</v>
      </c>
      <c r="Q1100" s="4" t="s">
        <v>66</v>
      </c>
      <c r="R1100" s="7">
        <v>408494.02</v>
      </c>
      <c r="S1100" s="6" t="s">
        <v>67</v>
      </c>
      <c r="T1100" s="8">
        <v>4.0265150057077582E-4</v>
      </c>
      <c r="U1100" s="9">
        <v>7353.7793757517984</v>
      </c>
      <c r="V1100" s="5">
        <v>860.39218696296041</v>
      </c>
      <c r="W1100" s="5">
        <v>6493.3871887888381</v>
      </c>
      <c r="X1100" s="6" t="s">
        <v>200</v>
      </c>
    </row>
    <row r="1101" spans="1:24" x14ac:dyDescent="0.25">
      <c r="A1101" s="4" t="s">
        <v>50</v>
      </c>
      <c r="B1101" s="4" t="s">
        <v>51</v>
      </c>
      <c r="C1101" s="4" t="s">
        <v>177</v>
      </c>
      <c r="D1101" s="6" t="s">
        <v>178</v>
      </c>
      <c r="E1101" s="4" t="s">
        <v>54</v>
      </c>
      <c r="F1101" s="4" t="s">
        <v>72</v>
      </c>
      <c r="G1101" s="4" t="s">
        <v>73</v>
      </c>
      <c r="H1101" s="4" t="s">
        <v>237</v>
      </c>
      <c r="I1101" s="6" t="s">
        <v>238</v>
      </c>
      <c r="J1101" s="4" t="s">
        <v>76</v>
      </c>
      <c r="K1101" s="4" t="s">
        <v>77</v>
      </c>
      <c r="L1101" s="4" t="s">
        <v>61</v>
      </c>
      <c r="M1101" s="4" t="s">
        <v>62</v>
      </c>
      <c r="N1101" s="4" t="s">
        <v>141</v>
      </c>
      <c r="O1101" s="4" t="s">
        <v>142</v>
      </c>
      <c r="P1101" s="4" t="s">
        <v>65</v>
      </c>
      <c r="Q1101" s="4" t="s">
        <v>66</v>
      </c>
      <c r="R1101" s="7">
        <v>457375.53</v>
      </c>
      <c r="S1101" s="6" t="s">
        <v>67</v>
      </c>
      <c r="T1101" s="8">
        <v>4.5083387874038865E-4</v>
      </c>
      <c r="U1101" s="9">
        <v>8233.7526984790329</v>
      </c>
      <c r="V1101" s="5">
        <v>963.34906572204693</v>
      </c>
      <c r="W1101" s="5">
        <v>7270.4036327569866</v>
      </c>
      <c r="X1101" s="6" t="s">
        <v>200</v>
      </c>
    </row>
    <row r="1102" spans="1:24" x14ac:dyDescent="0.25">
      <c r="A1102" s="4" t="s">
        <v>50</v>
      </c>
      <c r="B1102" s="4" t="s">
        <v>51</v>
      </c>
      <c r="C1102" s="4" t="s">
        <v>177</v>
      </c>
      <c r="D1102" s="6" t="s">
        <v>178</v>
      </c>
      <c r="E1102" s="4" t="s">
        <v>54</v>
      </c>
      <c r="F1102" s="4" t="s">
        <v>72</v>
      </c>
      <c r="G1102" s="4" t="s">
        <v>73</v>
      </c>
      <c r="H1102" s="4" t="s">
        <v>237</v>
      </c>
      <c r="I1102" s="6" t="s">
        <v>238</v>
      </c>
      <c r="J1102" s="4" t="s">
        <v>76</v>
      </c>
      <c r="K1102" s="4" t="s">
        <v>77</v>
      </c>
      <c r="L1102" s="4" t="s">
        <v>78</v>
      </c>
      <c r="M1102" s="4" t="s">
        <v>79</v>
      </c>
      <c r="N1102" s="4" t="s">
        <v>185</v>
      </c>
      <c r="O1102" s="4" t="s">
        <v>186</v>
      </c>
      <c r="P1102" s="4" t="s">
        <v>65</v>
      </c>
      <c r="Q1102" s="4" t="s">
        <v>66</v>
      </c>
      <c r="R1102" s="7">
        <v>115694.28</v>
      </c>
      <c r="S1102" s="6" t="s">
        <v>67</v>
      </c>
      <c r="T1102" s="8">
        <v>1.1403955301342109E-4</v>
      </c>
      <c r="U1102" s="9">
        <v>2082.7482619120196</v>
      </c>
      <c r="V1102" s="5">
        <v>243.68154664370633</v>
      </c>
      <c r="W1102" s="5">
        <v>1839.0667152683134</v>
      </c>
      <c r="X1102" s="6" t="s">
        <v>200</v>
      </c>
    </row>
    <row r="1103" spans="1:24" x14ac:dyDescent="0.25">
      <c r="A1103" s="4" t="s">
        <v>50</v>
      </c>
      <c r="B1103" s="4" t="s">
        <v>51</v>
      </c>
      <c r="C1103" s="4" t="s">
        <v>175</v>
      </c>
      <c r="D1103" s="6" t="s">
        <v>176</v>
      </c>
      <c r="E1103" s="4" t="s">
        <v>54</v>
      </c>
      <c r="F1103" s="4" t="s">
        <v>72</v>
      </c>
      <c r="G1103" s="4" t="s">
        <v>73</v>
      </c>
      <c r="H1103" s="4" t="s">
        <v>237</v>
      </c>
      <c r="I1103" s="6" t="s">
        <v>238</v>
      </c>
      <c r="J1103" s="4" t="s">
        <v>76</v>
      </c>
      <c r="K1103" s="4" t="s">
        <v>77</v>
      </c>
      <c r="L1103" s="4" t="s">
        <v>85</v>
      </c>
      <c r="M1103" s="4" t="s">
        <v>86</v>
      </c>
      <c r="N1103" s="4" t="s">
        <v>133</v>
      </c>
      <c r="O1103" s="4" t="s">
        <v>134</v>
      </c>
      <c r="P1103" s="4" t="s">
        <v>65</v>
      </c>
      <c r="Q1103" s="4" t="s">
        <v>66</v>
      </c>
      <c r="R1103" s="7">
        <v>1199629.45</v>
      </c>
      <c r="S1103" s="6" t="s">
        <v>67</v>
      </c>
      <c r="T1103" s="8">
        <v>1.1824716508001621E-3</v>
      </c>
      <c r="U1103" s="9">
        <v>21595.935010148918</v>
      </c>
      <c r="V1103" s="5">
        <v>2526.7243961874237</v>
      </c>
      <c r="W1103" s="5">
        <v>19069.210613961495</v>
      </c>
      <c r="X1103" s="6" t="s">
        <v>200</v>
      </c>
    </row>
    <row r="1104" spans="1:24" x14ac:dyDescent="0.25">
      <c r="A1104" s="4" t="s">
        <v>50</v>
      </c>
      <c r="B1104" s="4" t="s">
        <v>51</v>
      </c>
      <c r="C1104" s="4" t="s">
        <v>111</v>
      </c>
      <c r="D1104" s="6" t="s">
        <v>112</v>
      </c>
      <c r="E1104" s="4" t="s">
        <v>54</v>
      </c>
      <c r="F1104" s="4" t="s">
        <v>72</v>
      </c>
      <c r="G1104" s="4" t="s">
        <v>73</v>
      </c>
      <c r="H1104" s="4" t="s">
        <v>237</v>
      </c>
      <c r="I1104" s="6" t="s">
        <v>238</v>
      </c>
      <c r="J1104" s="4" t="s">
        <v>76</v>
      </c>
      <c r="K1104" s="4" t="s">
        <v>77</v>
      </c>
      <c r="L1104" s="4" t="s">
        <v>78</v>
      </c>
      <c r="M1104" s="4" t="s">
        <v>79</v>
      </c>
      <c r="N1104" s="4" t="s">
        <v>185</v>
      </c>
      <c r="O1104" s="4" t="s">
        <v>186</v>
      </c>
      <c r="P1104" s="4" t="s">
        <v>65</v>
      </c>
      <c r="Q1104" s="4" t="s">
        <v>66</v>
      </c>
      <c r="R1104" s="7">
        <v>631239.01</v>
      </c>
      <c r="S1104" s="6" t="s">
        <v>67</v>
      </c>
      <c r="T1104" s="8">
        <v>6.2221066197079447E-4</v>
      </c>
      <c r="U1104" s="9">
        <v>11363.672870677477</v>
      </c>
      <c r="V1104" s="5">
        <v>1329.5497258692649</v>
      </c>
      <c r="W1104" s="5">
        <v>10034.123144808213</v>
      </c>
      <c r="X1104" s="6" t="s">
        <v>200</v>
      </c>
    </row>
    <row r="1105" spans="1:24" x14ac:dyDescent="0.25">
      <c r="A1105" s="4" t="s">
        <v>50</v>
      </c>
      <c r="B1105" s="4" t="s">
        <v>51</v>
      </c>
      <c r="C1105" s="4" t="s">
        <v>177</v>
      </c>
      <c r="D1105" s="6" t="s">
        <v>178</v>
      </c>
      <c r="E1105" s="4" t="s">
        <v>54</v>
      </c>
      <c r="F1105" s="4" t="s">
        <v>72</v>
      </c>
      <c r="G1105" s="4" t="s">
        <v>73</v>
      </c>
      <c r="H1105" s="4" t="s">
        <v>237</v>
      </c>
      <c r="I1105" s="6" t="s">
        <v>238</v>
      </c>
      <c r="J1105" s="4" t="s">
        <v>76</v>
      </c>
      <c r="K1105" s="4" t="s">
        <v>77</v>
      </c>
      <c r="L1105" s="4" t="s">
        <v>61</v>
      </c>
      <c r="M1105" s="4" t="s">
        <v>62</v>
      </c>
      <c r="N1105" s="4" t="s">
        <v>145</v>
      </c>
      <c r="O1105" s="4" t="s">
        <v>146</v>
      </c>
      <c r="P1105" s="4" t="s">
        <v>65</v>
      </c>
      <c r="Q1105" s="4" t="s">
        <v>66</v>
      </c>
      <c r="R1105" s="7">
        <v>627331.77</v>
      </c>
      <c r="S1105" s="6" t="s">
        <v>67</v>
      </c>
      <c r="T1105" s="8">
        <v>6.1835930559331277E-4</v>
      </c>
      <c r="U1105" s="9">
        <v>11293.334066383324</v>
      </c>
      <c r="V1105" s="5">
        <v>1321.3200857668489</v>
      </c>
      <c r="W1105" s="5">
        <v>9972.0139806164752</v>
      </c>
      <c r="X1105" s="6" t="s">
        <v>200</v>
      </c>
    </row>
    <row r="1106" spans="1:24" x14ac:dyDescent="0.25">
      <c r="A1106" s="4" t="s">
        <v>50</v>
      </c>
      <c r="B1106" s="4" t="s">
        <v>51</v>
      </c>
      <c r="C1106" s="4" t="s">
        <v>129</v>
      </c>
      <c r="D1106" s="6" t="s">
        <v>130</v>
      </c>
      <c r="E1106" s="4" t="s">
        <v>54</v>
      </c>
      <c r="F1106" s="4" t="s">
        <v>72</v>
      </c>
      <c r="G1106" s="4" t="s">
        <v>73</v>
      </c>
      <c r="H1106" s="4" t="s">
        <v>237</v>
      </c>
      <c r="I1106" s="6" t="s">
        <v>238</v>
      </c>
      <c r="J1106" s="4" t="s">
        <v>76</v>
      </c>
      <c r="K1106" s="4" t="s">
        <v>77</v>
      </c>
      <c r="L1106" s="4" t="s">
        <v>212</v>
      </c>
      <c r="M1106" s="4" t="s">
        <v>213</v>
      </c>
      <c r="N1106" s="4" t="s">
        <v>214</v>
      </c>
      <c r="O1106" s="4" t="s">
        <v>215</v>
      </c>
      <c r="P1106" s="4" t="s">
        <v>65</v>
      </c>
      <c r="Q1106" s="4" t="s">
        <v>66</v>
      </c>
      <c r="R1106" s="7">
        <v>128296.01000000001</v>
      </c>
      <c r="S1106" s="6" t="s">
        <v>67</v>
      </c>
      <c r="T1106" s="8">
        <v>1.2646104573022456E-4</v>
      </c>
      <c r="U1106" s="9">
        <v>2309.6067656736973</v>
      </c>
      <c r="V1106" s="5">
        <v>270.22399158382262</v>
      </c>
      <c r="W1106" s="5">
        <v>2039.3827740898748</v>
      </c>
      <c r="X1106" s="6" t="s">
        <v>200</v>
      </c>
    </row>
    <row r="1107" spans="1:24" x14ac:dyDescent="0.25">
      <c r="A1107" s="4" t="s">
        <v>50</v>
      </c>
      <c r="B1107" s="4" t="s">
        <v>51</v>
      </c>
      <c r="C1107" s="4" t="s">
        <v>70</v>
      </c>
      <c r="D1107" s="6" t="s">
        <v>71</v>
      </c>
      <c r="E1107" s="4" t="s">
        <v>54</v>
      </c>
      <c r="F1107" s="4" t="s">
        <v>72</v>
      </c>
      <c r="G1107" s="4" t="s">
        <v>73</v>
      </c>
      <c r="H1107" s="4" t="s">
        <v>237</v>
      </c>
      <c r="I1107" s="6" t="s">
        <v>238</v>
      </c>
      <c r="J1107" s="4" t="s">
        <v>76</v>
      </c>
      <c r="K1107" s="4" t="s">
        <v>77</v>
      </c>
      <c r="L1107" s="4" t="s">
        <v>190</v>
      </c>
      <c r="M1107" s="4" t="s">
        <v>191</v>
      </c>
      <c r="N1107" s="4" t="s">
        <v>210</v>
      </c>
      <c r="O1107" s="4" t="s">
        <v>211</v>
      </c>
      <c r="P1107" s="4" t="s">
        <v>65</v>
      </c>
      <c r="Q1107" s="4" t="s">
        <v>66</v>
      </c>
      <c r="R1107" s="7">
        <v>104392.90000000001</v>
      </c>
      <c r="S1107" s="6" t="s">
        <v>67</v>
      </c>
      <c r="T1107" s="8">
        <v>1.0289981193344016E-4</v>
      </c>
      <c r="U1107" s="9">
        <v>1879.2988817680121</v>
      </c>
      <c r="V1107" s="5">
        <v>219.87796916685741</v>
      </c>
      <c r="W1107" s="5">
        <v>1659.4209126011547</v>
      </c>
      <c r="X1107" s="6" t="s">
        <v>200</v>
      </c>
    </row>
    <row r="1108" spans="1:24" x14ac:dyDescent="0.25">
      <c r="A1108" s="4" t="s">
        <v>50</v>
      </c>
      <c r="B1108" s="4" t="s">
        <v>51</v>
      </c>
      <c r="C1108" s="4" t="s">
        <v>89</v>
      </c>
      <c r="D1108" s="6" t="s">
        <v>90</v>
      </c>
      <c r="E1108" s="4" t="s">
        <v>54</v>
      </c>
      <c r="F1108" s="4" t="s">
        <v>72</v>
      </c>
      <c r="G1108" s="4" t="s">
        <v>73</v>
      </c>
      <c r="H1108" s="4" t="s">
        <v>237</v>
      </c>
      <c r="I1108" s="6" t="s">
        <v>238</v>
      </c>
      <c r="J1108" s="4" t="s">
        <v>76</v>
      </c>
      <c r="K1108" s="4" t="s">
        <v>77</v>
      </c>
      <c r="L1108" s="4" t="s">
        <v>181</v>
      </c>
      <c r="M1108" s="4" t="s">
        <v>182</v>
      </c>
      <c r="N1108" s="4" t="s">
        <v>243</v>
      </c>
      <c r="O1108" s="4" t="s">
        <v>244</v>
      </c>
      <c r="P1108" s="4" t="s">
        <v>65</v>
      </c>
      <c r="Q1108" s="4" t="s">
        <v>66</v>
      </c>
      <c r="R1108" s="7">
        <v>726408.85</v>
      </c>
      <c r="S1108" s="6" t="s">
        <v>67</v>
      </c>
      <c r="T1108" s="8">
        <v>7.1601932748095449E-4</v>
      </c>
      <c r="U1108" s="9">
        <v>13076.936645225753</v>
      </c>
      <c r="V1108" s="5">
        <v>1530.0015874914131</v>
      </c>
      <c r="W1108" s="5">
        <v>11546.935057734339</v>
      </c>
      <c r="X1108" s="6" t="s">
        <v>200</v>
      </c>
    </row>
    <row r="1109" spans="1:24" x14ac:dyDescent="0.25">
      <c r="A1109" s="4" t="s">
        <v>50</v>
      </c>
      <c r="B1109" s="4" t="s">
        <v>51</v>
      </c>
      <c r="C1109" s="4" t="s">
        <v>173</v>
      </c>
      <c r="D1109" s="6" t="s">
        <v>174</v>
      </c>
      <c r="E1109" s="4" t="s">
        <v>54</v>
      </c>
      <c r="F1109" s="4" t="s">
        <v>72</v>
      </c>
      <c r="G1109" s="4" t="s">
        <v>73</v>
      </c>
      <c r="H1109" s="4" t="s">
        <v>237</v>
      </c>
      <c r="I1109" s="6" t="s">
        <v>238</v>
      </c>
      <c r="J1109" s="4" t="s">
        <v>76</v>
      </c>
      <c r="K1109" s="4" t="s">
        <v>77</v>
      </c>
      <c r="L1109" s="4" t="s">
        <v>78</v>
      </c>
      <c r="M1109" s="4" t="s">
        <v>79</v>
      </c>
      <c r="N1109" s="4" t="s">
        <v>185</v>
      </c>
      <c r="O1109" s="4" t="s">
        <v>186</v>
      </c>
      <c r="P1109" s="4" t="s">
        <v>65</v>
      </c>
      <c r="Q1109" s="4" t="s">
        <v>66</v>
      </c>
      <c r="R1109" s="7">
        <v>535886.97</v>
      </c>
      <c r="S1109" s="6" t="s">
        <v>67</v>
      </c>
      <c r="T1109" s="8">
        <v>5.2822240239116917E-4</v>
      </c>
      <c r="U1109" s="9">
        <v>9647.1291004948434</v>
      </c>
      <c r="V1109" s="5">
        <v>1128.7141047578968</v>
      </c>
      <c r="W1109" s="5">
        <v>8518.4149957369464</v>
      </c>
      <c r="X1109" s="6" t="s">
        <v>200</v>
      </c>
    </row>
    <row r="1110" spans="1:24" x14ac:dyDescent="0.25">
      <c r="A1110" s="4" t="s">
        <v>50</v>
      </c>
      <c r="B1110" s="4" t="s">
        <v>51</v>
      </c>
      <c r="C1110" s="4" t="s">
        <v>123</v>
      </c>
      <c r="D1110" s="6" t="s">
        <v>124</v>
      </c>
      <c r="E1110" s="4" t="s">
        <v>54</v>
      </c>
      <c r="F1110" s="4" t="s">
        <v>72</v>
      </c>
      <c r="G1110" s="4" t="s">
        <v>73</v>
      </c>
      <c r="H1110" s="4" t="s">
        <v>237</v>
      </c>
      <c r="I1110" s="6" t="s">
        <v>238</v>
      </c>
      <c r="J1110" s="4" t="s">
        <v>76</v>
      </c>
      <c r="K1110" s="4" t="s">
        <v>77</v>
      </c>
      <c r="L1110" s="4" t="s">
        <v>78</v>
      </c>
      <c r="M1110" s="4" t="s">
        <v>79</v>
      </c>
      <c r="N1110" s="4" t="s">
        <v>91</v>
      </c>
      <c r="O1110" s="4" t="s">
        <v>92</v>
      </c>
      <c r="P1110" s="4" t="s">
        <v>65</v>
      </c>
      <c r="Q1110" s="4" t="s">
        <v>66</v>
      </c>
      <c r="R1110" s="7">
        <v>616372.57000000007</v>
      </c>
      <c r="S1110" s="6" t="s">
        <v>67</v>
      </c>
      <c r="T1110" s="8">
        <v>6.0755685045564578E-4</v>
      </c>
      <c r="U1110" s="9">
        <v>11096.044669258885</v>
      </c>
      <c r="V1110" s="5">
        <v>1298.2372263032896</v>
      </c>
      <c r="W1110" s="5">
        <v>9797.8074429555945</v>
      </c>
      <c r="X1110" s="6" t="s">
        <v>200</v>
      </c>
    </row>
    <row r="1111" spans="1:24" x14ac:dyDescent="0.25">
      <c r="A1111" s="4" t="s">
        <v>50</v>
      </c>
      <c r="B1111" s="4" t="s">
        <v>51</v>
      </c>
      <c r="C1111" s="4" t="s">
        <v>157</v>
      </c>
      <c r="D1111" s="6" t="s">
        <v>158</v>
      </c>
      <c r="E1111" s="4" t="s">
        <v>54</v>
      </c>
      <c r="F1111" s="4" t="s">
        <v>72</v>
      </c>
      <c r="G1111" s="4" t="s">
        <v>73</v>
      </c>
      <c r="H1111" s="4" t="s">
        <v>237</v>
      </c>
      <c r="I1111" s="6" t="s">
        <v>238</v>
      </c>
      <c r="J1111" s="4" t="s">
        <v>76</v>
      </c>
      <c r="K1111" s="4" t="s">
        <v>77</v>
      </c>
      <c r="L1111" s="4" t="s">
        <v>181</v>
      </c>
      <c r="M1111" s="4" t="s">
        <v>182</v>
      </c>
      <c r="N1111" s="4" t="s">
        <v>245</v>
      </c>
      <c r="O1111" s="4" t="s">
        <v>246</v>
      </c>
      <c r="P1111" s="4" t="s">
        <v>65</v>
      </c>
      <c r="Q1111" s="4" t="s">
        <v>66</v>
      </c>
      <c r="R1111" s="7">
        <v>301436.35000000003</v>
      </c>
      <c r="S1111" s="6" t="s">
        <v>67</v>
      </c>
      <c r="T1111" s="8">
        <v>2.971250317301526E-4</v>
      </c>
      <c r="U1111" s="9">
        <v>5426.508847624993</v>
      </c>
      <c r="V1111" s="5">
        <v>634.90153517212423</v>
      </c>
      <c r="W1111" s="5">
        <v>4791.6073124528684</v>
      </c>
      <c r="X1111" s="6" t="s">
        <v>200</v>
      </c>
    </row>
    <row r="1112" spans="1:24" x14ac:dyDescent="0.25">
      <c r="A1112" s="4" t="s">
        <v>50</v>
      </c>
      <c r="B1112" s="4" t="s">
        <v>51</v>
      </c>
      <c r="C1112" s="4" t="s">
        <v>157</v>
      </c>
      <c r="D1112" s="6" t="s">
        <v>158</v>
      </c>
      <c r="E1112" s="4" t="s">
        <v>54</v>
      </c>
      <c r="F1112" s="4" t="s">
        <v>72</v>
      </c>
      <c r="G1112" s="4" t="s">
        <v>73</v>
      </c>
      <c r="H1112" s="4" t="s">
        <v>237</v>
      </c>
      <c r="I1112" s="6" t="s">
        <v>238</v>
      </c>
      <c r="J1112" s="4" t="s">
        <v>76</v>
      </c>
      <c r="K1112" s="4" t="s">
        <v>77</v>
      </c>
      <c r="L1112" s="4" t="s">
        <v>181</v>
      </c>
      <c r="M1112" s="4" t="s">
        <v>182</v>
      </c>
      <c r="N1112" s="4" t="s">
        <v>183</v>
      </c>
      <c r="O1112" s="4" t="s">
        <v>184</v>
      </c>
      <c r="P1112" s="4" t="s">
        <v>65</v>
      </c>
      <c r="Q1112" s="4" t="s">
        <v>66</v>
      </c>
      <c r="R1112" s="7">
        <v>85056.07</v>
      </c>
      <c r="S1112" s="6" t="s">
        <v>67</v>
      </c>
      <c r="T1112" s="8">
        <v>8.3839548540154768E-5</v>
      </c>
      <c r="U1112" s="9">
        <v>1531.1939532150345</v>
      </c>
      <c r="V1112" s="5">
        <v>179.14969252615904</v>
      </c>
      <c r="W1112" s="5">
        <v>1352.0442606888755</v>
      </c>
      <c r="X1112" s="6" t="s">
        <v>200</v>
      </c>
    </row>
    <row r="1113" spans="1:24" x14ac:dyDescent="0.25">
      <c r="A1113" s="4" t="s">
        <v>50</v>
      </c>
      <c r="B1113" s="4" t="s">
        <v>51</v>
      </c>
      <c r="C1113" s="4" t="s">
        <v>70</v>
      </c>
      <c r="D1113" s="6" t="s">
        <v>71</v>
      </c>
      <c r="E1113" s="4" t="s">
        <v>54</v>
      </c>
      <c r="F1113" s="4" t="s">
        <v>72</v>
      </c>
      <c r="G1113" s="4" t="s">
        <v>73</v>
      </c>
      <c r="H1113" s="4" t="s">
        <v>237</v>
      </c>
      <c r="I1113" s="6" t="s">
        <v>238</v>
      </c>
      <c r="J1113" s="4" t="s">
        <v>76</v>
      </c>
      <c r="K1113" s="4" t="s">
        <v>77</v>
      </c>
      <c r="L1113" s="4" t="s">
        <v>181</v>
      </c>
      <c r="M1113" s="4" t="s">
        <v>182</v>
      </c>
      <c r="N1113" s="4" t="s">
        <v>241</v>
      </c>
      <c r="O1113" s="4" t="s">
        <v>242</v>
      </c>
      <c r="P1113" s="4" t="s">
        <v>65</v>
      </c>
      <c r="Q1113" s="4" t="s">
        <v>66</v>
      </c>
      <c r="R1113" s="7">
        <v>83191.56</v>
      </c>
      <c r="S1113" s="6" t="s">
        <v>67</v>
      </c>
      <c r="T1113" s="8">
        <v>8.200170584828568E-5</v>
      </c>
      <c r="U1113" s="9">
        <v>1497.628724563993</v>
      </c>
      <c r="V1113" s="5">
        <v>175.2225607739872</v>
      </c>
      <c r="W1113" s="5">
        <v>1322.4061637900058</v>
      </c>
      <c r="X1113" s="6" t="s">
        <v>200</v>
      </c>
    </row>
    <row r="1114" spans="1:24" x14ac:dyDescent="0.25">
      <c r="A1114" s="4" t="s">
        <v>50</v>
      </c>
      <c r="B1114" s="4" t="s">
        <v>51</v>
      </c>
      <c r="C1114" s="4" t="s">
        <v>94</v>
      </c>
      <c r="D1114" s="6" t="s">
        <v>95</v>
      </c>
      <c r="E1114" s="4" t="s">
        <v>54</v>
      </c>
      <c r="F1114" s="4" t="s">
        <v>72</v>
      </c>
      <c r="G1114" s="4" t="s">
        <v>73</v>
      </c>
      <c r="H1114" s="4" t="s">
        <v>237</v>
      </c>
      <c r="I1114" s="6" t="s">
        <v>238</v>
      </c>
      <c r="J1114" s="4" t="s">
        <v>76</v>
      </c>
      <c r="K1114" s="4" t="s">
        <v>77</v>
      </c>
      <c r="L1114" s="4" t="s">
        <v>78</v>
      </c>
      <c r="M1114" s="4" t="s">
        <v>79</v>
      </c>
      <c r="N1114" s="4" t="s">
        <v>185</v>
      </c>
      <c r="O1114" s="4" t="s">
        <v>186</v>
      </c>
      <c r="P1114" s="4" t="s">
        <v>65</v>
      </c>
      <c r="Q1114" s="4" t="s">
        <v>66</v>
      </c>
      <c r="R1114" s="7">
        <v>3159388.33</v>
      </c>
      <c r="S1114" s="6" t="s">
        <v>67</v>
      </c>
      <c r="T1114" s="8">
        <v>3.114200917703269E-3</v>
      </c>
      <c r="U1114" s="9">
        <v>56875.85032736812</v>
      </c>
      <c r="V1114" s="5">
        <v>6654.4744883020703</v>
      </c>
      <c r="W1114" s="5">
        <v>50221.375839066051</v>
      </c>
      <c r="X1114" s="6" t="s">
        <v>200</v>
      </c>
    </row>
    <row r="1115" spans="1:24" x14ac:dyDescent="0.25">
      <c r="A1115" s="4" t="s">
        <v>50</v>
      </c>
      <c r="B1115" s="4" t="s">
        <v>51</v>
      </c>
      <c r="C1115" s="4" t="s">
        <v>129</v>
      </c>
      <c r="D1115" s="6" t="s">
        <v>130</v>
      </c>
      <c r="E1115" s="4" t="s">
        <v>54</v>
      </c>
      <c r="F1115" s="4" t="s">
        <v>72</v>
      </c>
      <c r="G1115" s="4" t="s">
        <v>73</v>
      </c>
      <c r="H1115" s="4" t="s">
        <v>237</v>
      </c>
      <c r="I1115" s="6" t="s">
        <v>238</v>
      </c>
      <c r="J1115" s="4" t="s">
        <v>76</v>
      </c>
      <c r="K1115" s="4" t="s">
        <v>77</v>
      </c>
      <c r="L1115" s="4" t="s">
        <v>85</v>
      </c>
      <c r="M1115" s="4" t="s">
        <v>86</v>
      </c>
      <c r="N1115" s="4" t="s">
        <v>285</v>
      </c>
      <c r="O1115" s="4" t="s">
        <v>286</v>
      </c>
      <c r="P1115" s="4" t="s">
        <v>65</v>
      </c>
      <c r="Q1115" s="4" t="s">
        <v>66</v>
      </c>
      <c r="R1115" s="7">
        <v>27421.83</v>
      </c>
      <c r="S1115" s="6" t="s">
        <v>67</v>
      </c>
      <c r="T1115" s="8">
        <v>2.7029627013626094E-5</v>
      </c>
      <c r="U1115" s="9">
        <v>493.65248455625357</v>
      </c>
      <c r="V1115" s="5">
        <v>57.757340693081673</v>
      </c>
      <c r="W1115" s="5">
        <v>435.89514386317188</v>
      </c>
      <c r="X1115" s="6" t="s">
        <v>200</v>
      </c>
    </row>
    <row r="1116" spans="1:24" x14ac:dyDescent="0.25">
      <c r="A1116" s="4" t="s">
        <v>50</v>
      </c>
      <c r="B1116" s="4" t="s">
        <v>51</v>
      </c>
      <c r="C1116" s="4" t="s">
        <v>94</v>
      </c>
      <c r="D1116" s="6" t="s">
        <v>95</v>
      </c>
      <c r="E1116" s="4" t="s">
        <v>54</v>
      </c>
      <c r="F1116" s="4" t="s">
        <v>72</v>
      </c>
      <c r="G1116" s="4" t="s">
        <v>73</v>
      </c>
      <c r="H1116" s="4" t="s">
        <v>237</v>
      </c>
      <c r="I1116" s="6" t="s">
        <v>238</v>
      </c>
      <c r="J1116" s="4" t="s">
        <v>76</v>
      </c>
      <c r="K1116" s="4" t="s">
        <v>77</v>
      </c>
      <c r="L1116" s="4" t="s">
        <v>61</v>
      </c>
      <c r="M1116" s="4" t="s">
        <v>62</v>
      </c>
      <c r="N1116" s="4" t="s">
        <v>145</v>
      </c>
      <c r="O1116" s="4" t="s">
        <v>146</v>
      </c>
      <c r="P1116" s="4" t="s">
        <v>65</v>
      </c>
      <c r="Q1116" s="4" t="s">
        <v>66</v>
      </c>
      <c r="R1116" s="7">
        <v>1922504.13</v>
      </c>
      <c r="S1116" s="6" t="s">
        <v>67</v>
      </c>
      <c r="T1116" s="8">
        <v>1.8950073560391749E-3</v>
      </c>
      <c r="U1116" s="9">
        <v>34609.248921175524</v>
      </c>
      <c r="V1116" s="5">
        <v>4049.2821237775365</v>
      </c>
      <c r="W1116" s="5">
        <v>30559.966797397989</v>
      </c>
      <c r="X1116" s="6" t="s">
        <v>200</v>
      </c>
    </row>
    <row r="1117" spans="1:24" x14ac:dyDescent="0.25">
      <c r="A1117" s="4" t="s">
        <v>50</v>
      </c>
      <c r="B1117" s="4" t="s">
        <v>51</v>
      </c>
      <c r="C1117" s="4" t="s">
        <v>111</v>
      </c>
      <c r="D1117" s="6" t="s">
        <v>112</v>
      </c>
      <c r="E1117" s="4" t="s">
        <v>54</v>
      </c>
      <c r="F1117" s="4" t="s">
        <v>72</v>
      </c>
      <c r="G1117" s="4" t="s">
        <v>73</v>
      </c>
      <c r="H1117" s="4" t="s">
        <v>237</v>
      </c>
      <c r="I1117" s="6" t="s">
        <v>238</v>
      </c>
      <c r="J1117" s="4" t="s">
        <v>76</v>
      </c>
      <c r="K1117" s="4" t="s">
        <v>77</v>
      </c>
      <c r="L1117" s="4" t="s">
        <v>61</v>
      </c>
      <c r="M1117" s="4" t="s">
        <v>62</v>
      </c>
      <c r="N1117" s="4" t="s">
        <v>141</v>
      </c>
      <c r="O1117" s="4" t="s">
        <v>142</v>
      </c>
      <c r="P1117" s="4" t="s">
        <v>65</v>
      </c>
      <c r="Q1117" s="4" t="s">
        <v>66</v>
      </c>
      <c r="R1117" s="7">
        <v>802634.35</v>
      </c>
      <c r="S1117" s="6" t="s">
        <v>67</v>
      </c>
      <c r="T1117" s="8">
        <v>7.9115460597721662E-4</v>
      </c>
      <c r="U1117" s="9">
        <v>14449.161163485209</v>
      </c>
      <c r="V1117" s="5">
        <v>1690.5518561277695</v>
      </c>
      <c r="W1117" s="5">
        <v>12758.609307357439</v>
      </c>
      <c r="X1117" s="6" t="s">
        <v>200</v>
      </c>
    </row>
    <row r="1118" spans="1:24" x14ac:dyDescent="0.25">
      <c r="A1118" s="4" t="s">
        <v>50</v>
      </c>
      <c r="B1118" s="4" t="s">
        <v>51</v>
      </c>
      <c r="C1118" s="4" t="s">
        <v>89</v>
      </c>
      <c r="D1118" s="6" t="s">
        <v>90</v>
      </c>
      <c r="E1118" s="4" t="s">
        <v>54</v>
      </c>
      <c r="F1118" s="4" t="s">
        <v>72</v>
      </c>
      <c r="G1118" s="4" t="s">
        <v>73</v>
      </c>
      <c r="H1118" s="4" t="s">
        <v>237</v>
      </c>
      <c r="I1118" s="6" t="s">
        <v>238</v>
      </c>
      <c r="J1118" s="4" t="s">
        <v>76</v>
      </c>
      <c r="K1118" s="4" t="s">
        <v>77</v>
      </c>
      <c r="L1118" s="4" t="s">
        <v>181</v>
      </c>
      <c r="M1118" s="4" t="s">
        <v>182</v>
      </c>
      <c r="N1118" s="4" t="s">
        <v>241</v>
      </c>
      <c r="O1118" s="4" t="s">
        <v>242</v>
      </c>
      <c r="P1118" s="4" t="s">
        <v>65</v>
      </c>
      <c r="Q1118" s="4" t="s">
        <v>66</v>
      </c>
      <c r="R1118" s="7">
        <v>104795.64</v>
      </c>
      <c r="S1118" s="6" t="s">
        <v>67</v>
      </c>
      <c r="T1118" s="8">
        <v>1.032967917113568E-4</v>
      </c>
      <c r="U1118" s="9">
        <v>1886.5490762893182</v>
      </c>
      <c r="V1118" s="5">
        <v>220.72624192585025</v>
      </c>
      <c r="W1118" s="5">
        <v>1665.822834363468</v>
      </c>
      <c r="X1118" s="6" t="s">
        <v>200</v>
      </c>
    </row>
    <row r="1119" spans="1:24" x14ac:dyDescent="0.25">
      <c r="A1119" s="4" t="s">
        <v>50</v>
      </c>
      <c r="B1119" s="4" t="s">
        <v>51</v>
      </c>
      <c r="C1119" s="4" t="s">
        <v>119</v>
      </c>
      <c r="D1119" s="6" t="s">
        <v>120</v>
      </c>
      <c r="E1119" s="4" t="s">
        <v>54</v>
      </c>
      <c r="F1119" s="4" t="s">
        <v>72</v>
      </c>
      <c r="G1119" s="4" t="s">
        <v>73</v>
      </c>
      <c r="H1119" s="4" t="s">
        <v>237</v>
      </c>
      <c r="I1119" s="6" t="s">
        <v>238</v>
      </c>
      <c r="J1119" s="4" t="s">
        <v>76</v>
      </c>
      <c r="K1119" s="4" t="s">
        <v>77</v>
      </c>
      <c r="L1119" s="4" t="s">
        <v>61</v>
      </c>
      <c r="M1119" s="4" t="s">
        <v>62</v>
      </c>
      <c r="N1119" s="4" t="s">
        <v>63</v>
      </c>
      <c r="O1119" s="4" t="s">
        <v>64</v>
      </c>
      <c r="P1119" s="4" t="s">
        <v>65</v>
      </c>
      <c r="Q1119" s="4" t="s">
        <v>66</v>
      </c>
      <c r="R1119" s="7">
        <v>432875.32</v>
      </c>
      <c r="S1119" s="6" t="s">
        <v>67</v>
      </c>
      <c r="T1119" s="8">
        <v>4.2668408501562587E-4</v>
      </c>
      <c r="U1119" s="9">
        <v>7792.6957180131067</v>
      </c>
      <c r="V1119" s="5">
        <v>911.74539900753348</v>
      </c>
      <c r="W1119" s="5">
        <v>6880.950319005573</v>
      </c>
      <c r="X1119" s="6" t="s">
        <v>200</v>
      </c>
    </row>
    <row r="1120" spans="1:24" x14ac:dyDescent="0.25">
      <c r="A1120" s="4" t="s">
        <v>50</v>
      </c>
      <c r="B1120" s="4" t="s">
        <v>51</v>
      </c>
      <c r="C1120" s="4" t="s">
        <v>70</v>
      </c>
      <c r="D1120" s="6" t="s">
        <v>71</v>
      </c>
      <c r="E1120" s="4" t="s">
        <v>54</v>
      </c>
      <c r="F1120" s="4" t="s">
        <v>72</v>
      </c>
      <c r="G1120" s="4" t="s">
        <v>73</v>
      </c>
      <c r="H1120" s="4" t="s">
        <v>237</v>
      </c>
      <c r="I1120" s="6" t="s">
        <v>238</v>
      </c>
      <c r="J1120" s="4" t="s">
        <v>76</v>
      </c>
      <c r="K1120" s="4" t="s">
        <v>77</v>
      </c>
      <c r="L1120" s="4" t="s">
        <v>78</v>
      </c>
      <c r="M1120" s="4" t="s">
        <v>79</v>
      </c>
      <c r="N1120" s="4" t="s">
        <v>153</v>
      </c>
      <c r="O1120" s="4" t="s">
        <v>154</v>
      </c>
      <c r="P1120" s="4" t="s">
        <v>65</v>
      </c>
      <c r="Q1120" s="4" t="s">
        <v>66</v>
      </c>
      <c r="R1120" s="7">
        <v>1108563.44</v>
      </c>
      <c r="S1120" s="6" t="s">
        <v>67</v>
      </c>
      <c r="T1120" s="8">
        <v>1.0927081199227865E-3</v>
      </c>
      <c r="U1120" s="9">
        <v>19956.54908677602</v>
      </c>
      <c r="V1120" s="5">
        <v>2334.9162431527943</v>
      </c>
      <c r="W1120" s="5">
        <v>17621.632843623225</v>
      </c>
      <c r="X1120" s="6" t="s">
        <v>200</v>
      </c>
    </row>
    <row r="1121" spans="1:24" x14ac:dyDescent="0.25">
      <c r="A1121" s="4" t="s">
        <v>50</v>
      </c>
      <c r="B1121" s="4" t="s">
        <v>51</v>
      </c>
      <c r="C1121" s="4" t="s">
        <v>157</v>
      </c>
      <c r="D1121" s="6" t="s">
        <v>158</v>
      </c>
      <c r="E1121" s="4" t="s">
        <v>54</v>
      </c>
      <c r="F1121" s="4" t="s">
        <v>72</v>
      </c>
      <c r="G1121" s="4" t="s">
        <v>73</v>
      </c>
      <c r="H1121" s="4" t="s">
        <v>237</v>
      </c>
      <c r="I1121" s="6" t="s">
        <v>238</v>
      </c>
      <c r="J1121" s="4" t="s">
        <v>76</v>
      </c>
      <c r="K1121" s="4" t="s">
        <v>77</v>
      </c>
      <c r="L1121" s="4" t="s">
        <v>85</v>
      </c>
      <c r="M1121" s="4" t="s">
        <v>86</v>
      </c>
      <c r="N1121" s="4" t="s">
        <v>133</v>
      </c>
      <c r="O1121" s="4" t="s">
        <v>134</v>
      </c>
      <c r="P1121" s="4" t="s">
        <v>65</v>
      </c>
      <c r="Q1121" s="4" t="s">
        <v>66</v>
      </c>
      <c r="R1121" s="7">
        <v>751935.81</v>
      </c>
      <c r="S1121" s="6" t="s">
        <v>67</v>
      </c>
      <c r="T1121" s="8">
        <v>7.4118118602911685E-4</v>
      </c>
      <c r="U1121" s="9">
        <v>13536.477355206382</v>
      </c>
      <c r="V1121" s="5">
        <v>1583.7678505591468</v>
      </c>
      <c r="W1121" s="5">
        <v>11952.709504647235</v>
      </c>
      <c r="X1121" s="6" t="s">
        <v>200</v>
      </c>
    </row>
    <row r="1122" spans="1:24" x14ac:dyDescent="0.25">
      <c r="A1122" s="4" t="s">
        <v>50</v>
      </c>
      <c r="B1122" s="4" t="s">
        <v>51</v>
      </c>
      <c r="C1122" s="4" t="s">
        <v>169</v>
      </c>
      <c r="D1122" s="6" t="s">
        <v>170</v>
      </c>
      <c r="E1122" s="4" t="s">
        <v>54</v>
      </c>
      <c r="F1122" s="4" t="s">
        <v>72</v>
      </c>
      <c r="G1122" s="4" t="s">
        <v>73</v>
      </c>
      <c r="H1122" s="4" t="s">
        <v>237</v>
      </c>
      <c r="I1122" s="6" t="s">
        <v>238</v>
      </c>
      <c r="J1122" s="4" t="s">
        <v>76</v>
      </c>
      <c r="K1122" s="4" t="s">
        <v>77</v>
      </c>
      <c r="L1122" s="4" t="s">
        <v>61</v>
      </c>
      <c r="M1122" s="4" t="s">
        <v>62</v>
      </c>
      <c r="N1122" s="4" t="s">
        <v>63</v>
      </c>
      <c r="O1122" s="4" t="s">
        <v>64</v>
      </c>
      <c r="P1122" s="4" t="s">
        <v>65</v>
      </c>
      <c r="Q1122" s="4" t="s">
        <v>66</v>
      </c>
      <c r="R1122" s="7">
        <v>2553104.4</v>
      </c>
      <c r="S1122" s="6" t="s">
        <v>67</v>
      </c>
      <c r="T1122" s="8">
        <v>2.516588413641527E-3</v>
      </c>
      <c r="U1122" s="9">
        <v>45961.423084874463</v>
      </c>
      <c r="V1122" s="5">
        <v>5377.4865009303121</v>
      </c>
      <c r="W1122" s="5">
        <v>40583.936583944153</v>
      </c>
      <c r="X1122" s="6" t="s">
        <v>200</v>
      </c>
    </row>
    <row r="1123" spans="1:24" x14ac:dyDescent="0.25">
      <c r="A1123" s="4" t="s">
        <v>50</v>
      </c>
      <c r="B1123" s="4" t="s">
        <v>51</v>
      </c>
      <c r="C1123" s="4" t="s">
        <v>119</v>
      </c>
      <c r="D1123" s="6" t="s">
        <v>120</v>
      </c>
      <c r="E1123" s="4" t="s">
        <v>54</v>
      </c>
      <c r="F1123" s="4" t="s">
        <v>72</v>
      </c>
      <c r="G1123" s="4" t="s">
        <v>73</v>
      </c>
      <c r="H1123" s="4" t="s">
        <v>237</v>
      </c>
      <c r="I1123" s="6" t="s">
        <v>238</v>
      </c>
      <c r="J1123" s="4" t="s">
        <v>76</v>
      </c>
      <c r="K1123" s="4" t="s">
        <v>77</v>
      </c>
      <c r="L1123" s="4" t="s">
        <v>181</v>
      </c>
      <c r="M1123" s="4" t="s">
        <v>182</v>
      </c>
      <c r="N1123" s="4" t="s">
        <v>249</v>
      </c>
      <c r="O1123" s="4" t="s">
        <v>250</v>
      </c>
      <c r="P1123" s="4" t="s">
        <v>65</v>
      </c>
      <c r="Q1123" s="4" t="s">
        <v>66</v>
      </c>
      <c r="R1123" s="7">
        <v>110.35000000000001</v>
      </c>
      <c r="S1123" s="6" t="s">
        <v>67</v>
      </c>
      <c r="T1123" s="8">
        <v>1.0877171001912125E-7</v>
      </c>
      <c r="U1123" s="9">
        <v>1.9865396171875687</v>
      </c>
      <c r="V1123" s="5">
        <v>0.23242513521094554</v>
      </c>
      <c r="W1123" s="5">
        <v>1.7541144819766232</v>
      </c>
      <c r="X1123" s="6" t="s">
        <v>200</v>
      </c>
    </row>
    <row r="1124" spans="1:24" x14ac:dyDescent="0.25">
      <c r="A1124" s="4" t="s">
        <v>50</v>
      </c>
      <c r="B1124" s="4" t="s">
        <v>51</v>
      </c>
      <c r="C1124" s="4" t="s">
        <v>115</v>
      </c>
      <c r="D1124" s="6" t="s">
        <v>116</v>
      </c>
      <c r="E1124" s="4" t="s">
        <v>54</v>
      </c>
      <c r="F1124" s="4" t="s">
        <v>72</v>
      </c>
      <c r="G1124" s="4" t="s">
        <v>73</v>
      </c>
      <c r="H1124" s="4" t="s">
        <v>237</v>
      </c>
      <c r="I1124" s="6" t="s">
        <v>238</v>
      </c>
      <c r="J1124" s="4" t="s">
        <v>76</v>
      </c>
      <c r="K1124" s="4" t="s">
        <v>77</v>
      </c>
      <c r="L1124" s="4" t="s">
        <v>78</v>
      </c>
      <c r="M1124" s="4" t="s">
        <v>79</v>
      </c>
      <c r="N1124" s="4" t="s">
        <v>185</v>
      </c>
      <c r="O1124" s="4" t="s">
        <v>186</v>
      </c>
      <c r="P1124" s="4" t="s">
        <v>65</v>
      </c>
      <c r="Q1124" s="4" t="s">
        <v>66</v>
      </c>
      <c r="R1124" s="7">
        <v>454611.23</v>
      </c>
      <c r="S1124" s="6" t="s">
        <v>67</v>
      </c>
      <c r="T1124" s="8">
        <v>4.4810911536924354E-4</v>
      </c>
      <c r="U1124" s="9">
        <v>8183.9892959979115</v>
      </c>
      <c r="V1124" s="5">
        <v>957.52674763175571</v>
      </c>
      <c r="W1124" s="5">
        <v>7226.4625483661557</v>
      </c>
      <c r="X1124" s="6" t="s">
        <v>200</v>
      </c>
    </row>
    <row r="1125" spans="1:24" x14ac:dyDescent="0.25">
      <c r="A1125" s="4" t="s">
        <v>50</v>
      </c>
      <c r="B1125" s="4" t="s">
        <v>51</v>
      </c>
      <c r="C1125" s="4" t="s">
        <v>123</v>
      </c>
      <c r="D1125" s="6" t="s">
        <v>124</v>
      </c>
      <c r="E1125" s="4" t="s">
        <v>54</v>
      </c>
      <c r="F1125" s="4" t="s">
        <v>72</v>
      </c>
      <c r="G1125" s="4" t="s">
        <v>73</v>
      </c>
      <c r="H1125" s="4" t="s">
        <v>237</v>
      </c>
      <c r="I1125" s="6" t="s">
        <v>238</v>
      </c>
      <c r="J1125" s="4" t="s">
        <v>76</v>
      </c>
      <c r="K1125" s="4" t="s">
        <v>77</v>
      </c>
      <c r="L1125" s="4" t="s">
        <v>78</v>
      </c>
      <c r="M1125" s="4" t="s">
        <v>79</v>
      </c>
      <c r="N1125" s="4" t="s">
        <v>80</v>
      </c>
      <c r="O1125" s="4" t="s">
        <v>81</v>
      </c>
      <c r="P1125" s="4" t="s">
        <v>65</v>
      </c>
      <c r="Q1125" s="4" t="s">
        <v>66</v>
      </c>
      <c r="R1125" s="7">
        <v>1099438.75</v>
      </c>
      <c r="S1125" s="6" t="s">
        <v>67</v>
      </c>
      <c r="T1125" s="8">
        <v>1.0837139365544642E-3</v>
      </c>
      <c r="U1125" s="9">
        <v>19792.284853159752</v>
      </c>
      <c r="V1125" s="5">
        <v>2315.6973278196911</v>
      </c>
      <c r="W1125" s="5">
        <v>17476.587525340063</v>
      </c>
      <c r="X1125" s="6" t="s">
        <v>200</v>
      </c>
    </row>
    <row r="1126" spans="1:24" x14ac:dyDescent="0.25">
      <c r="A1126" s="4" t="s">
        <v>50</v>
      </c>
      <c r="B1126" s="4" t="s">
        <v>51</v>
      </c>
      <c r="C1126" s="4" t="s">
        <v>135</v>
      </c>
      <c r="D1126" s="6" t="s">
        <v>136</v>
      </c>
      <c r="E1126" s="4" t="s">
        <v>54</v>
      </c>
      <c r="F1126" s="4" t="s">
        <v>72</v>
      </c>
      <c r="G1126" s="4" t="s">
        <v>73</v>
      </c>
      <c r="H1126" s="4" t="s">
        <v>237</v>
      </c>
      <c r="I1126" s="6" t="s">
        <v>238</v>
      </c>
      <c r="J1126" s="4" t="s">
        <v>76</v>
      </c>
      <c r="K1126" s="4" t="s">
        <v>77</v>
      </c>
      <c r="L1126" s="4" t="s">
        <v>101</v>
      </c>
      <c r="M1126" s="4" t="s">
        <v>102</v>
      </c>
      <c r="N1126" s="4" t="s">
        <v>103</v>
      </c>
      <c r="O1126" s="4" t="s">
        <v>104</v>
      </c>
      <c r="P1126" s="4" t="s">
        <v>65</v>
      </c>
      <c r="Q1126" s="4" t="s">
        <v>66</v>
      </c>
      <c r="R1126" s="7">
        <v>9712393.2799999993</v>
      </c>
      <c r="S1126" s="6" t="s">
        <v>67</v>
      </c>
      <c r="T1126" s="8">
        <v>9.5734809736639937E-3</v>
      </c>
      <c r="U1126" s="9">
        <v>174844.16881220037</v>
      </c>
      <c r="V1126" s="5">
        <v>20456.767751027444</v>
      </c>
      <c r="W1126" s="5">
        <v>154387.40106117292</v>
      </c>
      <c r="X1126" s="6" t="s">
        <v>200</v>
      </c>
    </row>
    <row r="1127" spans="1:24" x14ac:dyDescent="0.25">
      <c r="A1127" s="4" t="s">
        <v>50</v>
      </c>
      <c r="B1127" s="4" t="s">
        <v>51</v>
      </c>
      <c r="C1127" s="4" t="s">
        <v>175</v>
      </c>
      <c r="D1127" s="6" t="s">
        <v>176</v>
      </c>
      <c r="E1127" s="4" t="s">
        <v>54</v>
      </c>
      <c r="F1127" s="4" t="s">
        <v>72</v>
      </c>
      <c r="G1127" s="4" t="s">
        <v>73</v>
      </c>
      <c r="H1127" s="4" t="s">
        <v>237</v>
      </c>
      <c r="I1127" s="6" t="s">
        <v>238</v>
      </c>
      <c r="J1127" s="4" t="s">
        <v>76</v>
      </c>
      <c r="K1127" s="4" t="s">
        <v>77</v>
      </c>
      <c r="L1127" s="4" t="s">
        <v>101</v>
      </c>
      <c r="M1127" s="4" t="s">
        <v>102</v>
      </c>
      <c r="N1127" s="4" t="s">
        <v>107</v>
      </c>
      <c r="O1127" s="4" t="s">
        <v>108</v>
      </c>
      <c r="P1127" s="4" t="s">
        <v>65</v>
      </c>
      <c r="Q1127" s="4" t="s">
        <v>66</v>
      </c>
      <c r="R1127" s="7">
        <v>56025.35</v>
      </c>
      <c r="S1127" s="6" t="s">
        <v>67</v>
      </c>
      <c r="T1127" s="8">
        <v>5.5224042808516299E-5</v>
      </c>
      <c r="U1127" s="9">
        <v>1008.5779550684144</v>
      </c>
      <c r="V1127" s="5">
        <v>118.00362074300449</v>
      </c>
      <c r="W1127" s="5">
        <v>890.57433432540995</v>
      </c>
      <c r="X1127" s="6" t="s">
        <v>200</v>
      </c>
    </row>
    <row r="1128" spans="1:24" x14ac:dyDescent="0.25">
      <c r="A1128" s="4" t="s">
        <v>50</v>
      </c>
      <c r="B1128" s="4" t="s">
        <v>51</v>
      </c>
      <c r="C1128" s="4" t="s">
        <v>177</v>
      </c>
      <c r="D1128" s="6" t="s">
        <v>178</v>
      </c>
      <c r="E1128" s="4" t="s">
        <v>54</v>
      </c>
      <c r="F1128" s="4" t="s">
        <v>72</v>
      </c>
      <c r="G1128" s="4" t="s">
        <v>73</v>
      </c>
      <c r="H1128" s="4" t="s">
        <v>237</v>
      </c>
      <c r="I1128" s="6" t="s">
        <v>238</v>
      </c>
      <c r="J1128" s="4" t="s">
        <v>76</v>
      </c>
      <c r="K1128" s="4" t="s">
        <v>77</v>
      </c>
      <c r="L1128" s="4" t="s">
        <v>212</v>
      </c>
      <c r="M1128" s="4" t="s">
        <v>213</v>
      </c>
      <c r="N1128" s="4" t="s">
        <v>214</v>
      </c>
      <c r="O1128" s="4" t="s">
        <v>215</v>
      </c>
      <c r="P1128" s="4" t="s">
        <v>65</v>
      </c>
      <c r="Q1128" s="4" t="s">
        <v>66</v>
      </c>
      <c r="R1128" s="7">
        <v>37736.620000000003</v>
      </c>
      <c r="S1128" s="6" t="s">
        <v>67</v>
      </c>
      <c r="T1128" s="8">
        <v>3.7196888878493625E-5</v>
      </c>
      <c r="U1128" s="9">
        <v>679.34110239014728</v>
      </c>
      <c r="V1128" s="5">
        <v>79.482908979647235</v>
      </c>
      <c r="W1128" s="5">
        <v>599.85819341050001</v>
      </c>
      <c r="X1128" s="6" t="s">
        <v>200</v>
      </c>
    </row>
    <row r="1129" spans="1:24" x14ac:dyDescent="0.25">
      <c r="A1129" s="4" t="s">
        <v>50</v>
      </c>
      <c r="B1129" s="4" t="s">
        <v>51</v>
      </c>
      <c r="C1129" s="4" t="s">
        <v>177</v>
      </c>
      <c r="D1129" s="6" t="s">
        <v>178</v>
      </c>
      <c r="E1129" s="4" t="s">
        <v>54</v>
      </c>
      <c r="F1129" s="4" t="s">
        <v>72</v>
      </c>
      <c r="G1129" s="4" t="s">
        <v>73</v>
      </c>
      <c r="H1129" s="4" t="s">
        <v>237</v>
      </c>
      <c r="I1129" s="6" t="s">
        <v>238</v>
      </c>
      <c r="J1129" s="4" t="s">
        <v>76</v>
      </c>
      <c r="K1129" s="4" t="s">
        <v>77</v>
      </c>
      <c r="L1129" s="4" t="s">
        <v>78</v>
      </c>
      <c r="M1129" s="4" t="s">
        <v>79</v>
      </c>
      <c r="N1129" s="4" t="s">
        <v>153</v>
      </c>
      <c r="O1129" s="4" t="s">
        <v>154</v>
      </c>
      <c r="P1129" s="4" t="s">
        <v>65</v>
      </c>
      <c r="Q1129" s="4" t="s">
        <v>66</v>
      </c>
      <c r="R1129" s="7">
        <v>141249.57</v>
      </c>
      <c r="S1129" s="6" t="s">
        <v>67</v>
      </c>
      <c r="T1129" s="8">
        <v>1.3922933636942064E-4</v>
      </c>
      <c r="U1129" s="9">
        <v>2542.7989734092316</v>
      </c>
      <c r="V1129" s="5">
        <v>297.50747988888014</v>
      </c>
      <c r="W1129" s="5">
        <v>2245.2914935203517</v>
      </c>
      <c r="X1129" s="6" t="s">
        <v>200</v>
      </c>
    </row>
    <row r="1130" spans="1:24" x14ac:dyDescent="0.25">
      <c r="A1130" s="4" t="s">
        <v>50</v>
      </c>
      <c r="B1130" s="4" t="s">
        <v>51</v>
      </c>
      <c r="C1130" s="4" t="s">
        <v>94</v>
      </c>
      <c r="D1130" s="6" t="s">
        <v>95</v>
      </c>
      <c r="E1130" s="4" t="s">
        <v>54</v>
      </c>
      <c r="F1130" s="4" t="s">
        <v>72</v>
      </c>
      <c r="G1130" s="4" t="s">
        <v>73</v>
      </c>
      <c r="H1130" s="4" t="s">
        <v>237</v>
      </c>
      <c r="I1130" s="6" t="s">
        <v>238</v>
      </c>
      <c r="J1130" s="4" t="s">
        <v>76</v>
      </c>
      <c r="K1130" s="4" t="s">
        <v>77</v>
      </c>
      <c r="L1130" s="4" t="s">
        <v>85</v>
      </c>
      <c r="M1130" s="4" t="s">
        <v>86</v>
      </c>
      <c r="N1130" s="4" t="s">
        <v>143</v>
      </c>
      <c r="O1130" s="4" t="s">
        <v>144</v>
      </c>
      <c r="P1130" s="4" t="s">
        <v>65</v>
      </c>
      <c r="Q1130" s="4" t="s">
        <v>66</v>
      </c>
      <c r="R1130" s="7">
        <v>404856.43</v>
      </c>
      <c r="S1130" s="6" t="s">
        <v>67</v>
      </c>
      <c r="T1130" s="8">
        <v>3.9906593750191804E-4</v>
      </c>
      <c r="U1130" s="9">
        <v>7288.2948569834671</v>
      </c>
      <c r="V1130" s="5">
        <v>852.73049826706574</v>
      </c>
      <c r="W1130" s="5">
        <v>6435.5643587164013</v>
      </c>
      <c r="X1130" s="6" t="s">
        <v>200</v>
      </c>
    </row>
    <row r="1131" spans="1:24" x14ac:dyDescent="0.25">
      <c r="A1131" s="4" t="s">
        <v>50</v>
      </c>
      <c r="B1131" s="4" t="s">
        <v>51</v>
      </c>
      <c r="C1131" s="4" t="s">
        <v>173</v>
      </c>
      <c r="D1131" s="6" t="s">
        <v>174</v>
      </c>
      <c r="E1131" s="4" t="s">
        <v>54</v>
      </c>
      <c r="F1131" s="4" t="s">
        <v>72</v>
      </c>
      <c r="G1131" s="4" t="s">
        <v>73</v>
      </c>
      <c r="H1131" s="4" t="s">
        <v>237</v>
      </c>
      <c r="I1131" s="6" t="s">
        <v>238</v>
      </c>
      <c r="J1131" s="4" t="s">
        <v>76</v>
      </c>
      <c r="K1131" s="4" t="s">
        <v>77</v>
      </c>
      <c r="L1131" s="4" t="s">
        <v>78</v>
      </c>
      <c r="M1131" s="4" t="s">
        <v>79</v>
      </c>
      <c r="N1131" s="4" t="s">
        <v>216</v>
      </c>
      <c r="O1131" s="4" t="s">
        <v>217</v>
      </c>
      <c r="P1131" s="4" t="s">
        <v>65</v>
      </c>
      <c r="Q1131" s="4" t="s">
        <v>66</v>
      </c>
      <c r="R1131" s="7">
        <v>45167.48</v>
      </c>
      <c r="S1131" s="6" t="s">
        <v>67</v>
      </c>
      <c r="T1131" s="8">
        <v>4.4521468390162738E-5</v>
      </c>
      <c r="U1131" s="9">
        <v>813.11271797487234</v>
      </c>
      <c r="V1131" s="5">
        <v>95.134188003060075</v>
      </c>
      <c r="W1131" s="5">
        <v>717.97852997181224</v>
      </c>
      <c r="X1131" s="6" t="s">
        <v>200</v>
      </c>
    </row>
    <row r="1132" spans="1:24" x14ac:dyDescent="0.25">
      <c r="A1132" s="4" t="s">
        <v>50</v>
      </c>
      <c r="B1132" s="4" t="s">
        <v>51</v>
      </c>
      <c r="C1132" s="4" t="s">
        <v>169</v>
      </c>
      <c r="D1132" s="6" t="s">
        <v>170</v>
      </c>
      <c r="E1132" s="4" t="s">
        <v>54</v>
      </c>
      <c r="F1132" s="4" t="s">
        <v>72</v>
      </c>
      <c r="G1132" s="4" t="s">
        <v>73</v>
      </c>
      <c r="H1132" s="4" t="s">
        <v>237</v>
      </c>
      <c r="I1132" s="6" t="s">
        <v>238</v>
      </c>
      <c r="J1132" s="4" t="s">
        <v>76</v>
      </c>
      <c r="K1132" s="4" t="s">
        <v>77</v>
      </c>
      <c r="L1132" s="4" t="s">
        <v>78</v>
      </c>
      <c r="M1132" s="4" t="s">
        <v>79</v>
      </c>
      <c r="N1132" s="4" t="s">
        <v>97</v>
      </c>
      <c r="O1132" s="4" t="s">
        <v>98</v>
      </c>
      <c r="P1132" s="4" t="s">
        <v>65</v>
      </c>
      <c r="Q1132" s="4" t="s">
        <v>66</v>
      </c>
      <c r="R1132" s="7">
        <v>1554310.22</v>
      </c>
      <c r="S1132" s="6" t="s">
        <v>67</v>
      </c>
      <c r="T1132" s="8">
        <v>1.5320795698196333E-3</v>
      </c>
      <c r="U1132" s="9">
        <v>27980.959034250343</v>
      </c>
      <c r="V1132" s="5">
        <v>3273.7722070072905</v>
      </c>
      <c r="W1132" s="5">
        <v>24707.186827243055</v>
      </c>
      <c r="X1132" s="6" t="s">
        <v>200</v>
      </c>
    </row>
    <row r="1133" spans="1:24" x14ac:dyDescent="0.25">
      <c r="A1133" s="4" t="s">
        <v>50</v>
      </c>
      <c r="B1133" s="4" t="s">
        <v>51</v>
      </c>
      <c r="C1133" s="4" t="s">
        <v>111</v>
      </c>
      <c r="D1133" s="6" t="s">
        <v>112</v>
      </c>
      <c r="E1133" s="4" t="s">
        <v>54</v>
      </c>
      <c r="F1133" s="4" t="s">
        <v>72</v>
      </c>
      <c r="G1133" s="4" t="s">
        <v>73</v>
      </c>
      <c r="H1133" s="4" t="s">
        <v>237</v>
      </c>
      <c r="I1133" s="6" t="s">
        <v>238</v>
      </c>
      <c r="J1133" s="4" t="s">
        <v>76</v>
      </c>
      <c r="K1133" s="4" t="s">
        <v>77</v>
      </c>
      <c r="L1133" s="4" t="s">
        <v>85</v>
      </c>
      <c r="M1133" s="4" t="s">
        <v>86</v>
      </c>
      <c r="N1133" s="4" t="s">
        <v>143</v>
      </c>
      <c r="O1133" s="4" t="s">
        <v>144</v>
      </c>
      <c r="P1133" s="4" t="s">
        <v>65</v>
      </c>
      <c r="Q1133" s="4" t="s">
        <v>66</v>
      </c>
      <c r="R1133" s="7">
        <v>188984.49</v>
      </c>
      <c r="S1133" s="6" t="s">
        <v>67</v>
      </c>
      <c r="T1133" s="8">
        <v>1.8628152373712293E-4</v>
      </c>
      <c r="U1133" s="9">
        <v>3402.1311863977148</v>
      </c>
      <c r="V1133" s="5">
        <v>398.04934880853267</v>
      </c>
      <c r="W1133" s="5">
        <v>3004.0818375891822</v>
      </c>
      <c r="X1133" s="6" t="s">
        <v>200</v>
      </c>
    </row>
    <row r="1134" spans="1:24" x14ac:dyDescent="0.25">
      <c r="A1134" s="4" t="s">
        <v>50</v>
      </c>
      <c r="B1134" s="4" t="s">
        <v>51</v>
      </c>
      <c r="C1134" s="4" t="s">
        <v>70</v>
      </c>
      <c r="D1134" s="6" t="s">
        <v>71</v>
      </c>
      <c r="E1134" s="4" t="s">
        <v>54</v>
      </c>
      <c r="F1134" s="4" t="s">
        <v>72</v>
      </c>
      <c r="G1134" s="4" t="s">
        <v>73</v>
      </c>
      <c r="H1134" s="4" t="s">
        <v>237</v>
      </c>
      <c r="I1134" s="6" t="s">
        <v>238</v>
      </c>
      <c r="J1134" s="4" t="s">
        <v>76</v>
      </c>
      <c r="K1134" s="4" t="s">
        <v>77</v>
      </c>
      <c r="L1134" s="4" t="s">
        <v>181</v>
      </c>
      <c r="M1134" s="4" t="s">
        <v>182</v>
      </c>
      <c r="N1134" s="4" t="s">
        <v>245</v>
      </c>
      <c r="O1134" s="4" t="s">
        <v>246</v>
      </c>
      <c r="P1134" s="4" t="s">
        <v>65</v>
      </c>
      <c r="Q1134" s="4" t="s">
        <v>66</v>
      </c>
      <c r="R1134" s="7">
        <v>211864.66</v>
      </c>
      <c r="S1134" s="6" t="s">
        <v>67</v>
      </c>
      <c r="T1134" s="8">
        <v>2.0883444821766847E-4</v>
      </c>
      <c r="U1134" s="9">
        <v>3814.0239290618429</v>
      </c>
      <c r="V1134" s="5">
        <v>446.24079970023564</v>
      </c>
      <c r="W1134" s="5">
        <v>3367.7831293616073</v>
      </c>
      <c r="X1134" s="6" t="s">
        <v>200</v>
      </c>
    </row>
    <row r="1135" spans="1:24" x14ac:dyDescent="0.25">
      <c r="A1135" s="4" t="s">
        <v>50</v>
      </c>
      <c r="B1135" s="4" t="s">
        <v>51</v>
      </c>
      <c r="C1135" s="4" t="s">
        <v>139</v>
      </c>
      <c r="D1135" s="6" t="s">
        <v>140</v>
      </c>
      <c r="E1135" s="4" t="s">
        <v>54</v>
      </c>
      <c r="F1135" s="4" t="s">
        <v>72</v>
      </c>
      <c r="G1135" s="4" t="s">
        <v>73</v>
      </c>
      <c r="H1135" s="4" t="s">
        <v>237</v>
      </c>
      <c r="I1135" s="6" t="s">
        <v>238</v>
      </c>
      <c r="J1135" s="4" t="s">
        <v>76</v>
      </c>
      <c r="K1135" s="4" t="s">
        <v>77</v>
      </c>
      <c r="L1135" s="4" t="s">
        <v>78</v>
      </c>
      <c r="M1135" s="4" t="s">
        <v>79</v>
      </c>
      <c r="N1135" s="4" t="s">
        <v>185</v>
      </c>
      <c r="O1135" s="4" t="s">
        <v>186</v>
      </c>
      <c r="P1135" s="4" t="s">
        <v>65</v>
      </c>
      <c r="Q1135" s="4" t="s">
        <v>66</v>
      </c>
      <c r="R1135" s="7">
        <v>4234141.08</v>
      </c>
      <c r="S1135" s="6" t="s">
        <v>67</v>
      </c>
      <c r="T1135" s="8">
        <v>4.173581927809776E-3</v>
      </c>
      <c r="U1135" s="9">
        <v>76223.733576632148</v>
      </c>
      <c r="V1135" s="5">
        <v>8918.1768284659611</v>
      </c>
      <c r="W1135" s="5">
        <v>67305.556748166186</v>
      </c>
      <c r="X1135" s="6" t="s">
        <v>200</v>
      </c>
    </row>
    <row r="1136" spans="1:24" x14ac:dyDescent="0.25">
      <c r="A1136" s="4" t="s">
        <v>50</v>
      </c>
      <c r="B1136" s="4" t="s">
        <v>51</v>
      </c>
      <c r="C1136" s="4" t="s">
        <v>123</v>
      </c>
      <c r="D1136" s="6" t="s">
        <v>124</v>
      </c>
      <c r="E1136" s="4" t="s">
        <v>54</v>
      </c>
      <c r="F1136" s="4" t="s">
        <v>72</v>
      </c>
      <c r="G1136" s="4" t="s">
        <v>73</v>
      </c>
      <c r="H1136" s="4" t="s">
        <v>237</v>
      </c>
      <c r="I1136" s="6" t="s">
        <v>238</v>
      </c>
      <c r="J1136" s="4" t="s">
        <v>76</v>
      </c>
      <c r="K1136" s="4" t="s">
        <v>77</v>
      </c>
      <c r="L1136" s="4" t="s">
        <v>181</v>
      </c>
      <c r="M1136" s="4" t="s">
        <v>182</v>
      </c>
      <c r="N1136" s="4" t="s">
        <v>187</v>
      </c>
      <c r="O1136" s="4" t="s">
        <v>188</v>
      </c>
      <c r="P1136" s="4" t="s">
        <v>65</v>
      </c>
      <c r="Q1136" s="4" t="s">
        <v>66</v>
      </c>
      <c r="R1136" s="7">
        <v>1374420.55</v>
      </c>
      <c r="S1136" s="6" t="s">
        <v>67</v>
      </c>
      <c r="T1136" s="8">
        <v>1.3547627866689726E-3</v>
      </c>
      <c r="U1136" s="9">
        <v>24742.554356608314</v>
      </c>
      <c r="V1136" s="5">
        <v>2894.8788597231728</v>
      </c>
      <c r="W1136" s="5">
        <v>21847.675496885142</v>
      </c>
      <c r="X1136" s="6" t="s">
        <v>200</v>
      </c>
    </row>
    <row r="1137" spans="1:24" x14ac:dyDescent="0.25">
      <c r="A1137" s="4" t="s">
        <v>50</v>
      </c>
      <c r="B1137" s="4" t="s">
        <v>51</v>
      </c>
      <c r="C1137" s="4" t="s">
        <v>94</v>
      </c>
      <c r="D1137" s="6" t="s">
        <v>95</v>
      </c>
      <c r="E1137" s="4" t="s">
        <v>54</v>
      </c>
      <c r="F1137" s="4" t="s">
        <v>72</v>
      </c>
      <c r="G1137" s="4" t="s">
        <v>73</v>
      </c>
      <c r="H1137" s="4" t="s">
        <v>237</v>
      </c>
      <c r="I1137" s="6" t="s">
        <v>238</v>
      </c>
      <c r="J1137" s="4" t="s">
        <v>76</v>
      </c>
      <c r="K1137" s="4" t="s">
        <v>77</v>
      </c>
      <c r="L1137" s="4" t="s">
        <v>78</v>
      </c>
      <c r="M1137" s="4" t="s">
        <v>79</v>
      </c>
      <c r="N1137" s="4" t="s">
        <v>97</v>
      </c>
      <c r="O1137" s="4" t="s">
        <v>98</v>
      </c>
      <c r="P1137" s="4" t="s">
        <v>65</v>
      </c>
      <c r="Q1137" s="4" t="s">
        <v>66</v>
      </c>
      <c r="R1137" s="7">
        <v>2137678.98</v>
      </c>
      <c r="S1137" s="6" t="s">
        <v>67</v>
      </c>
      <c r="T1137" s="8">
        <v>2.1071046499912178E-3</v>
      </c>
      <c r="U1137" s="9">
        <v>38482.863458079861</v>
      </c>
      <c r="V1137" s="5">
        <v>4502.4950245953441</v>
      </c>
      <c r="W1137" s="5">
        <v>33980.368433484517</v>
      </c>
      <c r="X1137" s="6" t="s">
        <v>200</v>
      </c>
    </row>
    <row r="1138" spans="1:24" x14ac:dyDescent="0.25">
      <c r="A1138" s="4" t="s">
        <v>50</v>
      </c>
      <c r="B1138" s="4" t="s">
        <v>51</v>
      </c>
      <c r="C1138" s="4" t="s">
        <v>111</v>
      </c>
      <c r="D1138" s="6" t="s">
        <v>112</v>
      </c>
      <c r="E1138" s="4" t="s">
        <v>54</v>
      </c>
      <c r="F1138" s="4" t="s">
        <v>72</v>
      </c>
      <c r="G1138" s="4" t="s">
        <v>73</v>
      </c>
      <c r="H1138" s="4" t="s">
        <v>237</v>
      </c>
      <c r="I1138" s="6" t="s">
        <v>238</v>
      </c>
      <c r="J1138" s="4" t="s">
        <v>76</v>
      </c>
      <c r="K1138" s="4" t="s">
        <v>77</v>
      </c>
      <c r="L1138" s="4" t="s">
        <v>101</v>
      </c>
      <c r="M1138" s="4" t="s">
        <v>102</v>
      </c>
      <c r="N1138" s="4" t="s">
        <v>107</v>
      </c>
      <c r="O1138" s="4" t="s">
        <v>108</v>
      </c>
      <c r="P1138" s="4" t="s">
        <v>65</v>
      </c>
      <c r="Q1138" s="4" t="s">
        <v>66</v>
      </c>
      <c r="R1138" s="7">
        <v>346710.87</v>
      </c>
      <c r="S1138" s="6" t="s">
        <v>67</v>
      </c>
      <c r="T1138" s="8">
        <v>3.4175200917188256E-4</v>
      </c>
      <c r="U1138" s="9">
        <v>6241.5485180296228</v>
      </c>
      <c r="V1138" s="5">
        <v>730.26117660946591</v>
      </c>
      <c r="W1138" s="5">
        <v>5511.2873414201567</v>
      </c>
      <c r="X1138" s="6" t="s">
        <v>200</v>
      </c>
    </row>
    <row r="1139" spans="1:24" x14ac:dyDescent="0.25">
      <c r="A1139" s="4" t="s">
        <v>50</v>
      </c>
      <c r="B1139" s="4" t="s">
        <v>51</v>
      </c>
      <c r="C1139" s="4" t="s">
        <v>169</v>
      </c>
      <c r="D1139" s="6" t="s">
        <v>170</v>
      </c>
      <c r="E1139" s="4" t="s">
        <v>54</v>
      </c>
      <c r="F1139" s="4" t="s">
        <v>72</v>
      </c>
      <c r="G1139" s="4" t="s">
        <v>73</v>
      </c>
      <c r="H1139" s="4" t="s">
        <v>237</v>
      </c>
      <c r="I1139" s="6" t="s">
        <v>238</v>
      </c>
      <c r="J1139" s="4" t="s">
        <v>76</v>
      </c>
      <c r="K1139" s="4" t="s">
        <v>77</v>
      </c>
      <c r="L1139" s="4" t="s">
        <v>61</v>
      </c>
      <c r="M1139" s="4" t="s">
        <v>62</v>
      </c>
      <c r="N1139" s="4" t="s">
        <v>131</v>
      </c>
      <c r="O1139" s="4" t="s">
        <v>132</v>
      </c>
      <c r="P1139" s="4" t="s">
        <v>65</v>
      </c>
      <c r="Q1139" s="4" t="s">
        <v>66</v>
      </c>
      <c r="R1139" s="7">
        <v>1832543.12</v>
      </c>
      <c r="S1139" s="6" t="s">
        <v>67</v>
      </c>
      <c r="T1139" s="8">
        <v>1.806333020808117E-3</v>
      </c>
      <c r="U1139" s="9">
        <v>32989.755397231653</v>
      </c>
      <c r="V1139" s="5">
        <v>3859.8013814761034</v>
      </c>
      <c r="W1139" s="5">
        <v>29129.954015755549</v>
      </c>
      <c r="X1139" s="6" t="s">
        <v>200</v>
      </c>
    </row>
    <row r="1140" spans="1:24" x14ac:dyDescent="0.25">
      <c r="A1140" s="4" t="s">
        <v>50</v>
      </c>
      <c r="B1140" s="4" t="s">
        <v>51</v>
      </c>
      <c r="C1140" s="4" t="s">
        <v>123</v>
      </c>
      <c r="D1140" s="6" t="s">
        <v>124</v>
      </c>
      <c r="E1140" s="4" t="s">
        <v>54</v>
      </c>
      <c r="F1140" s="4" t="s">
        <v>72</v>
      </c>
      <c r="G1140" s="4" t="s">
        <v>73</v>
      </c>
      <c r="H1140" s="4" t="s">
        <v>237</v>
      </c>
      <c r="I1140" s="6" t="s">
        <v>238</v>
      </c>
      <c r="J1140" s="4" t="s">
        <v>76</v>
      </c>
      <c r="K1140" s="4" t="s">
        <v>77</v>
      </c>
      <c r="L1140" s="4" t="s">
        <v>190</v>
      </c>
      <c r="M1140" s="4" t="s">
        <v>191</v>
      </c>
      <c r="N1140" s="4" t="s">
        <v>210</v>
      </c>
      <c r="O1140" s="4" t="s">
        <v>211</v>
      </c>
      <c r="P1140" s="4" t="s">
        <v>65</v>
      </c>
      <c r="Q1140" s="4" t="s">
        <v>66</v>
      </c>
      <c r="R1140" s="7">
        <v>81961.570000000007</v>
      </c>
      <c r="S1140" s="6" t="s">
        <v>67</v>
      </c>
      <c r="T1140" s="8">
        <v>8.07893078817572E-5</v>
      </c>
      <c r="U1140" s="9">
        <v>1475.4862337280663</v>
      </c>
      <c r="V1140" s="5">
        <v>172.63188934618375</v>
      </c>
      <c r="W1140" s="5">
        <v>1302.8543443818826</v>
      </c>
      <c r="X1140" s="6" t="s">
        <v>200</v>
      </c>
    </row>
    <row r="1141" spans="1:24" x14ac:dyDescent="0.25">
      <c r="A1141" s="4" t="s">
        <v>50</v>
      </c>
      <c r="B1141" s="4" t="s">
        <v>51</v>
      </c>
      <c r="C1141" s="4" t="s">
        <v>70</v>
      </c>
      <c r="D1141" s="6" t="s">
        <v>71</v>
      </c>
      <c r="E1141" s="4" t="s">
        <v>54</v>
      </c>
      <c r="F1141" s="4" t="s">
        <v>72</v>
      </c>
      <c r="G1141" s="4" t="s">
        <v>73</v>
      </c>
      <c r="H1141" s="4" t="s">
        <v>237</v>
      </c>
      <c r="I1141" s="6" t="s">
        <v>238</v>
      </c>
      <c r="J1141" s="4" t="s">
        <v>76</v>
      </c>
      <c r="K1141" s="4" t="s">
        <v>77</v>
      </c>
      <c r="L1141" s="4" t="s">
        <v>101</v>
      </c>
      <c r="M1141" s="4" t="s">
        <v>102</v>
      </c>
      <c r="N1141" s="4" t="s">
        <v>103</v>
      </c>
      <c r="O1141" s="4" t="s">
        <v>104</v>
      </c>
      <c r="P1141" s="4" t="s">
        <v>65</v>
      </c>
      <c r="Q1141" s="4" t="s">
        <v>66</v>
      </c>
      <c r="R1141" s="7">
        <v>31599355.379999999</v>
      </c>
      <c r="S1141" s="6" t="s">
        <v>67</v>
      </c>
      <c r="T1141" s="8">
        <v>3.1147402992156941E-2</v>
      </c>
      <c r="U1141" s="9">
        <v>568857.01259591419</v>
      </c>
      <c r="V1141" s="5">
        <v>66556.270473721961</v>
      </c>
      <c r="W1141" s="5">
        <v>502300.74212219223</v>
      </c>
      <c r="X1141" s="6" t="s">
        <v>200</v>
      </c>
    </row>
    <row r="1142" spans="1:24" x14ac:dyDescent="0.25">
      <c r="A1142" s="4" t="s">
        <v>50</v>
      </c>
      <c r="B1142" s="4" t="s">
        <v>51</v>
      </c>
      <c r="C1142" s="4" t="s">
        <v>171</v>
      </c>
      <c r="D1142" s="6" t="s">
        <v>172</v>
      </c>
      <c r="E1142" s="4" t="s">
        <v>54</v>
      </c>
      <c r="F1142" s="4" t="s">
        <v>72</v>
      </c>
      <c r="G1142" s="4" t="s">
        <v>73</v>
      </c>
      <c r="H1142" s="4" t="s">
        <v>237</v>
      </c>
      <c r="I1142" s="6" t="s">
        <v>238</v>
      </c>
      <c r="J1142" s="4" t="s">
        <v>76</v>
      </c>
      <c r="K1142" s="4" t="s">
        <v>77</v>
      </c>
      <c r="L1142" s="4" t="s">
        <v>190</v>
      </c>
      <c r="M1142" s="4" t="s">
        <v>191</v>
      </c>
      <c r="N1142" s="4" t="s">
        <v>210</v>
      </c>
      <c r="O1142" s="4" t="s">
        <v>211</v>
      </c>
      <c r="P1142" s="4" t="s">
        <v>65</v>
      </c>
      <c r="Q1142" s="4" t="s">
        <v>66</v>
      </c>
      <c r="R1142" s="7">
        <v>87785.86</v>
      </c>
      <c r="S1142" s="6" t="s">
        <v>67</v>
      </c>
      <c r="T1142" s="8">
        <v>8.653029549342251E-5</v>
      </c>
      <c r="U1142" s="9">
        <v>1580.3361007601402</v>
      </c>
      <c r="V1142" s="5">
        <v>184.89932378893641</v>
      </c>
      <c r="W1142" s="5">
        <v>1395.4367769712037</v>
      </c>
      <c r="X1142" s="6" t="s">
        <v>200</v>
      </c>
    </row>
    <row r="1143" spans="1:24" x14ac:dyDescent="0.25">
      <c r="A1143" s="4" t="s">
        <v>50</v>
      </c>
      <c r="B1143" s="4" t="s">
        <v>51</v>
      </c>
      <c r="C1143" s="4" t="s">
        <v>171</v>
      </c>
      <c r="D1143" s="6" t="s">
        <v>172</v>
      </c>
      <c r="E1143" s="4" t="s">
        <v>54</v>
      </c>
      <c r="F1143" s="4" t="s">
        <v>72</v>
      </c>
      <c r="G1143" s="4" t="s">
        <v>73</v>
      </c>
      <c r="H1143" s="4" t="s">
        <v>237</v>
      </c>
      <c r="I1143" s="6" t="s">
        <v>238</v>
      </c>
      <c r="J1143" s="4" t="s">
        <v>76</v>
      </c>
      <c r="K1143" s="4" t="s">
        <v>77</v>
      </c>
      <c r="L1143" s="4" t="s">
        <v>101</v>
      </c>
      <c r="M1143" s="4" t="s">
        <v>102</v>
      </c>
      <c r="N1143" s="4" t="s">
        <v>113</v>
      </c>
      <c r="O1143" s="4" t="s">
        <v>114</v>
      </c>
      <c r="P1143" s="4" t="s">
        <v>65</v>
      </c>
      <c r="Q1143" s="4" t="s">
        <v>66</v>
      </c>
      <c r="R1143" s="7">
        <v>1304752.4100000001</v>
      </c>
      <c r="S1143" s="6" t="s">
        <v>67</v>
      </c>
      <c r="T1143" s="8">
        <v>1.2860910809902094E-3</v>
      </c>
      <c r="U1143" s="9">
        <v>23488.376557190375</v>
      </c>
      <c r="V1143" s="5">
        <v>2748.1400571912741</v>
      </c>
      <c r="W1143" s="5">
        <v>20740.2364999991</v>
      </c>
      <c r="X1143" s="6" t="s">
        <v>200</v>
      </c>
    </row>
    <row r="1144" spans="1:24" x14ac:dyDescent="0.25">
      <c r="A1144" s="4" t="s">
        <v>50</v>
      </c>
      <c r="B1144" s="4" t="s">
        <v>51</v>
      </c>
      <c r="C1144" s="4" t="s">
        <v>173</v>
      </c>
      <c r="D1144" s="6" t="s">
        <v>174</v>
      </c>
      <c r="E1144" s="4" t="s">
        <v>54</v>
      </c>
      <c r="F1144" s="4" t="s">
        <v>72</v>
      </c>
      <c r="G1144" s="4" t="s">
        <v>73</v>
      </c>
      <c r="H1144" s="4" t="s">
        <v>237</v>
      </c>
      <c r="I1144" s="6" t="s">
        <v>238</v>
      </c>
      <c r="J1144" s="4" t="s">
        <v>76</v>
      </c>
      <c r="K1144" s="4" t="s">
        <v>77</v>
      </c>
      <c r="L1144" s="4" t="s">
        <v>85</v>
      </c>
      <c r="M1144" s="4" t="s">
        <v>86</v>
      </c>
      <c r="N1144" s="4" t="s">
        <v>285</v>
      </c>
      <c r="O1144" s="4" t="s">
        <v>286</v>
      </c>
      <c r="P1144" s="4" t="s">
        <v>65</v>
      </c>
      <c r="Q1144" s="4" t="s">
        <v>66</v>
      </c>
      <c r="R1144" s="7">
        <v>34839.270000000004</v>
      </c>
      <c r="S1144" s="6" t="s">
        <v>67</v>
      </c>
      <c r="T1144" s="8">
        <v>3.4340978465952609E-5</v>
      </c>
      <c r="U1144" s="9">
        <v>627.18251100040186</v>
      </c>
      <c r="V1144" s="5">
        <v>73.380353787047028</v>
      </c>
      <c r="W1144" s="5">
        <v>553.8021572133548</v>
      </c>
      <c r="X1144" s="6" t="s">
        <v>200</v>
      </c>
    </row>
    <row r="1145" spans="1:24" x14ac:dyDescent="0.25">
      <c r="A1145" s="4" t="s">
        <v>50</v>
      </c>
      <c r="B1145" s="4" t="s">
        <v>51</v>
      </c>
      <c r="C1145" s="4" t="s">
        <v>121</v>
      </c>
      <c r="D1145" s="6" t="s">
        <v>122</v>
      </c>
      <c r="E1145" s="4" t="s">
        <v>54</v>
      </c>
      <c r="F1145" s="4" t="s">
        <v>72</v>
      </c>
      <c r="G1145" s="4" t="s">
        <v>73</v>
      </c>
      <c r="H1145" s="4" t="s">
        <v>237</v>
      </c>
      <c r="I1145" s="6" t="s">
        <v>238</v>
      </c>
      <c r="J1145" s="4" t="s">
        <v>76</v>
      </c>
      <c r="K1145" s="4" t="s">
        <v>77</v>
      </c>
      <c r="L1145" s="4" t="s">
        <v>61</v>
      </c>
      <c r="M1145" s="4" t="s">
        <v>62</v>
      </c>
      <c r="N1145" s="4" t="s">
        <v>127</v>
      </c>
      <c r="O1145" s="4" t="s">
        <v>128</v>
      </c>
      <c r="P1145" s="4" t="s">
        <v>65</v>
      </c>
      <c r="Q1145" s="4" t="s">
        <v>66</v>
      </c>
      <c r="R1145" s="7">
        <v>398915.96</v>
      </c>
      <c r="S1145" s="6" t="s">
        <v>67</v>
      </c>
      <c r="T1145" s="8">
        <v>3.9321043156428969E-4</v>
      </c>
      <c r="U1145" s="9">
        <v>7181.3534976747751</v>
      </c>
      <c r="V1145" s="5">
        <v>840.21835922794878</v>
      </c>
      <c r="W1145" s="5">
        <v>6341.1351384468262</v>
      </c>
      <c r="X1145" s="6" t="s">
        <v>200</v>
      </c>
    </row>
    <row r="1146" spans="1:24" x14ac:dyDescent="0.25">
      <c r="A1146" s="4" t="s">
        <v>50</v>
      </c>
      <c r="B1146" s="4" t="s">
        <v>51</v>
      </c>
      <c r="C1146" s="4" t="s">
        <v>123</v>
      </c>
      <c r="D1146" s="6" t="s">
        <v>124</v>
      </c>
      <c r="E1146" s="4" t="s">
        <v>54</v>
      </c>
      <c r="F1146" s="4" t="s">
        <v>72</v>
      </c>
      <c r="G1146" s="4" t="s">
        <v>73</v>
      </c>
      <c r="H1146" s="4" t="s">
        <v>237</v>
      </c>
      <c r="I1146" s="6" t="s">
        <v>238</v>
      </c>
      <c r="J1146" s="4" t="s">
        <v>76</v>
      </c>
      <c r="K1146" s="4" t="s">
        <v>77</v>
      </c>
      <c r="L1146" s="4" t="s">
        <v>181</v>
      </c>
      <c r="M1146" s="4" t="s">
        <v>182</v>
      </c>
      <c r="N1146" s="4" t="s">
        <v>249</v>
      </c>
      <c r="O1146" s="4" t="s">
        <v>250</v>
      </c>
      <c r="P1146" s="4" t="s">
        <v>65</v>
      </c>
      <c r="Q1146" s="4" t="s">
        <v>66</v>
      </c>
      <c r="R1146" s="7">
        <v>316755.72000000003</v>
      </c>
      <c r="S1146" s="6" t="s">
        <v>67</v>
      </c>
      <c r="T1146" s="8">
        <v>3.1222529517660138E-4</v>
      </c>
      <c r="U1146" s="9">
        <v>5702.290772548914</v>
      </c>
      <c r="V1146" s="5">
        <v>667.168020388223</v>
      </c>
      <c r="W1146" s="5">
        <v>5035.1227521606907</v>
      </c>
      <c r="X1146" s="6" t="s">
        <v>200</v>
      </c>
    </row>
    <row r="1147" spans="1:24" x14ac:dyDescent="0.25">
      <c r="A1147" s="4" t="s">
        <v>50</v>
      </c>
      <c r="B1147" s="4" t="s">
        <v>51</v>
      </c>
      <c r="C1147" s="4" t="s">
        <v>123</v>
      </c>
      <c r="D1147" s="6" t="s">
        <v>124</v>
      </c>
      <c r="E1147" s="4" t="s">
        <v>54</v>
      </c>
      <c r="F1147" s="4" t="s">
        <v>72</v>
      </c>
      <c r="G1147" s="4" t="s">
        <v>73</v>
      </c>
      <c r="H1147" s="4" t="s">
        <v>237</v>
      </c>
      <c r="I1147" s="6" t="s">
        <v>238</v>
      </c>
      <c r="J1147" s="4" t="s">
        <v>76</v>
      </c>
      <c r="K1147" s="4" t="s">
        <v>77</v>
      </c>
      <c r="L1147" s="4" t="s">
        <v>181</v>
      </c>
      <c r="M1147" s="4" t="s">
        <v>182</v>
      </c>
      <c r="N1147" s="4" t="s">
        <v>239</v>
      </c>
      <c r="O1147" s="4" t="s">
        <v>240</v>
      </c>
      <c r="P1147" s="4" t="s">
        <v>65</v>
      </c>
      <c r="Q1147" s="4" t="s">
        <v>66</v>
      </c>
      <c r="R1147" s="7">
        <v>1179022.22</v>
      </c>
      <c r="S1147" s="6" t="s">
        <v>67</v>
      </c>
      <c r="T1147" s="8">
        <v>1.1621591574077078E-3</v>
      </c>
      <c r="U1147" s="9">
        <v>21224.96012301257</v>
      </c>
      <c r="V1147" s="5">
        <v>2483.3203343924706</v>
      </c>
      <c r="W1147" s="5">
        <v>18741.639788620101</v>
      </c>
      <c r="X1147" s="6" t="s">
        <v>200</v>
      </c>
    </row>
    <row r="1148" spans="1:24" x14ac:dyDescent="0.25">
      <c r="A1148" s="4" t="s">
        <v>50</v>
      </c>
      <c r="B1148" s="4" t="s">
        <v>51</v>
      </c>
      <c r="C1148" s="4" t="s">
        <v>169</v>
      </c>
      <c r="D1148" s="6" t="s">
        <v>170</v>
      </c>
      <c r="E1148" s="4" t="s">
        <v>54</v>
      </c>
      <c r="F1148" s="4" t="s">
        <v>72</v>
      </c>
      <c r="G1148" s="4" t="s">
        <v>73</v>
      </c>
      <c r="H1148" s="4" t="s">
        <v>237</v>
      </c>
      <c r="I1148" s="6" t="s">
        <v>238</v>
      </c>
      <c r="J1148" s="4" t="s">
        <v>76</v>
      </c>
      <c r="K1148" s="4" t="s">
        <v>77</v>
      </c>
      <c r="L1148" s="4" t="s">
        <v>61</v>
      </c>
      <c r="M1148" s="4" t="s">
        <v>62</v>
      </c>
      <c r="N1148" s="4" t="s">
        <v>141</v>
      </c>
      <c r="O1148" s="4" t="s">
        <v>142</v>
      </c>
      <c r="P1148" s="4" t="s">
        <v>65</v>
      </c>
      <c r="Q1148" s="4" t="s">
        <v>66</v>
      </c>
      <c r="R1148" s="7">
        <v>1521158.94</v>
      </c>
      <c r="S1148" s="6" t="s">
        <v>67</v>
      </c>
      <c r="T1148" s="8">
        <v>1.4994024387374159E-3</v>
      </c>
      <c r="U1148" s="9">
        <v>27384.164008600339</v>
      </c>
      <c r="V1148" s="5">
        <v>3203.94718900624</v>
      </c>
      <c r="W1148" s="5">
        <v>24180.216819594101</v>
      </c>
      <c r="X1148" s="6" t="s">
        <v>200</v>
      </c>
    </row>
    <row r="1149" spans="1:24" x14ac:dyDescent="0.25">
      <c r="A1149" s="4" t="s">
        <v>50</v>
      </c>
      <c r="B1149" s="4" t="s">
        <v>51</v>
      </c>
      <c r="C1149" s="4" t="s">
        <v>123</v>
      </c>
      <c r="D1149" s="6" t="s">
        <v>124</v>
      </c>
      <c r="E1149" s="4" t="s">
        <v>54</v>
      </c>
      <c r="F1149" s="4" t="s">
        <v>72</v>
      </c>
      <c r="G1149" s="4" t="s">
        <v>73</v>
      </c>
      <c r="H1149" s="4" t="s">
        <v>237</v>
      </c>
      <c r="I1149" s="6" t="s">
        <v>238</v>
      </c>
      <c r="J1149" s="4" t="s">
        <v>76</v>
      </c>
      <c r="K1149" s="4" t="s">
        <v>77</v>
      </c>
      <c r="L1149" s="4" t="s">
        <v>78</v>
      </c>
      <c r="M1149" s="4" t="s">
        <v>79</v>
      </c>
      <c r="N1149" s="4" t="s">
        <v>153</v>
      </c>
      <c r="O1149" s="4" t="s">
        <v>154</v>
      </c>
      <c r="P1149" s="4" t="s">
        <v>65</v>
      </c>
      <c r="Q1149" s="4" t="s">
        <v>66</v>
      </c>
      <c r="R1149" s="7">
        <v>1514168.49</v>
      </c>
      <c r="S1149" s="6" t="s">
        <v>67</v>
      </c>
      <c r="T1149" s="8">
        <v>1.4925119702253798E-3</v>
      </c>
      <c r="U1149" s="9">
        <v>27258.32072933465</v>
      </c>
      <c r="V1149" s="5">
        <v>3189.2235253321542</v>
      </c>
      <c r="W1149" s="5">
        <v>24069.097204002497</v>
      </c>
      <c r="X1149" s="6" t="s">
        <v>200</v>
      </c>
    </row>
    <row r="1150" spans="1:24" x14ac:dyDescent="0.25">
      <c r="A1150" s="4" t="s">
        <v>50</v>
      </c>
      <c r="B1150" s="4" t="s">
        <v>51</v>
      </c>
      <c r="C1150" s="4" t="s">
        <v>129</v>
      </c>
      <c r="D1150" s="6" t="s">
        <v>130</v>
      </c>
      <c r="E1150" s="4" t="s">
        <v>54</v>
      </c>
      <c r="F1150" s="4" t="s">
        <v>72</v>
      </c>
      <c r="G1150" s="4" t="s">
        <v>73</v>
      </c>
      <c r="H1150" s="4" t="s">
        <v>237</v>
      </c>
      <c r="I1150" s="6" t="s">
        <v>238</v>
      </c>
      <c r="J1150" s="4" t="s">
        <v>76</v>
      </c>
      <c r="K1150" s="4" t="s">
        <v>77</v>
      </c>
      <c r="L1150" s="4" t="s">
        <v>78</v>
      </c>
      <c r="M1150" s="4" t="s">
        <v>79</v>
      </c>
      <c r="N1150" s="4" t="s">
        <v>161</v>
      </c>
      <c r="O1150" s="4" t="s">
        <v>162</v>
      </c>
      <c r="P1150" s="4" t="s">
        <v>65</v>
      </c>
      <c r="Q1150" s="4" t="s">
        <v>66</v>
      </c>
      <c r="R1150" s="7">
        <v>256185.63</v>
      </c>
      <c r="S1150" s="6" t="s">
        <v>67</v>
      </c>
      <c r="T1150" s="8">
        <v>2.5252151388695867E-4</v>
      </c>
      <c r="U1150" s="9">
        <v>4611.8976289003722</v>
      </c>
      <c r="V1150" s="5">
        <v>539.5920225813436</v>
      </c>
      <c r="W1150" s="5">
        <v>4072.3056063190288</v>
      </c>
      <c r="X1150" s="6" t="s">
        <v>200</v>
      </c>
    </row>
    <row r="1151" spans="1:24" x14ac:dyDescent="0.25">
      <c r="A1151" s="4" t="s">
        <v>50</v>
      </c>
      <c r="B1151" s="4" t="s">
        <v>51</v>
      </c>
      <c r="C1151" s="4" t="s">
        <v>129</v>
      </c>
      <c r="D1151" s="6" t="s">
        <v>130</v>
      </c>
      <c r="E1151" s="4" t="s">
        <v>54</v>
      </c>
      <c r="F1151" s="4" t="s">
        <v>72</v>
      </c>
      <c r="G1151" s="4" t="s">
        <v>73</v>
      </c>
      <c r="H1151" s="4" t="s">
        <v>237</v>
      </c>
      <c r="I1151" s="6" t="s">
        <v>238</v>
      </c>
      <c r="J1151" s="4" t="s">
        <v>76</v>
      </c>
      <c r="K1151" s="4" t="s">
        <v>77</v>
      </c>
      <c r="L1151" s="4" t="s">
        <v>85</v>
      </c>
      <c r="M1151" s="4" t="s">
        <v>86</v>
      </c>
      <c r="N1151" s="4" t="s">
        <v>155</v>
      </c>
      <c r="O1151" s="4" t="s">
        <v>156</v>
      </c>
      <c r="P1151" s="4" t="s">
        <v>65</v>
      </c>
      <c r="Q1151" s="4" t="s">
        <v>66</v>
      </c>
      <c r="R1151" s="7">
        <v>387763.95</v>
      </c>
      <c r="S1151" s="6" t="s">
        <v>67</v>
      </c>
      <c r="T1151" s="8">
        <v>3.8221792410755802E-4</v>
      </c>
      <c r="U1151" s="9">
        <v>6980.5931018771134</v>
      </c>
      <c r="V1151" s="5">
        <v>816.72939291962234</v>
      </c>
      <c r="W1151" s="5">
        <v>6163.8637089574913</v>
      </c>
      <c r="X1151" s="6" t="s">
        <v>200</v>
      </c>
    </row>
    <row r="1152" spans="1:24" x14ac:dyDescent="0.25">
      <c r="A1152" s="4" t="s">
        <v>50</v>
      </c>
      <c r="B1152" s="4" t="s">
        <v>51</v>
      </c>
      <c r="C1152" s="4" t="s">
        <v>121</v>
      </c>
      <c r="D1152" s="6" t="s">
        <v>122</v>
      </c>
      <c r="E1152" s="4" t="s">
        <v>54</v>
      </c>
      <c r="F1152" s="4" t="s">
        <v>72</v>
      </c>
      <c r="G1152" s="4" t="s">
        <v>73</v>
      </c>
      <c r="H1152" s="4" t="s">
        <v>237</v>
      </c>
      <c r="I1152" s="6" t="s">
        <v>238</v>
      </c>
      <c r="J1152" s="4" t="s">
        <v>76</v>
      </c>
      <c r="K1152" s="4" t="s">
        <v>77</v>
      </c>
      <c r="L1152" s="4" t="s">
        <v>78</v>
      </c>
      <c r="M1152" s="4" t="s">
        <v>79</v>
      </c>
      <c r="N1152" s="4" t="s">
        <v>153</v>
      </c>
      <c r="O1152" s="4" t="s">
        <v>154</v>
      </c>
      <c r="P1152" s="4" t="s">
        <v>65</v>
      </c>
      <c r="Q1152" s="4" t="s">
        <v>66</v>
      </c>
      <c r="R1152" s="7">
        <v>303630.21000000002</v>
      </c>
      <c r="S1152" s="6" t="s">
        <v>67</v>
      </c>
      <c r="T1152" s="8">
        <v>2.9928751386646931E-4</v>
      </c>
      <c r="U1152" s="9">
        <v>5466.0030914361678</v>
      </c>
      <c r="V1152" s="5">
        <v>639.52236169803166</v>
      </c>
      <c r="W1152" s="5">
        <v>4826.4807297381358</v>
      </c>
      <c r="X1152" s="6" t="s">
        <v>200</v>
      </c>
    </row>
    <row r="1153" spans="1:24" x14ac:dyDescent="0.25">
      <c r="A1153" s="4" t="s">
        <v>50</v>
      </c>
      <c r="B1153" s="4" t="s">
        <v>51</v>
      </c>
      <c r="C1153" s="4" t="s">
        <v>139</v>
      </c>
      <c r="D1153" s="6" t="s">
        <v>140</v>
      </c>
      <c r="E1153" s="4" t="s">
        <v>54</v>
      </c>
      <c r="F1153" s="4" t="s">
        <v>72</v>
      </c>
      <c r="G1153" s="4" t="s">
        <v>73</v>
      </c>
      <c r="H1153" s="4" t="s">
        <v>237</v>
      </c>
      <c r="I1153" s="6" t="s">
        <v>238</v>
      </c>
      <c r="J1153" s="4" t="s">
        <v>76</v>
      </c>
      <c r="K1153" s="4" t="s">
        <v>77</v>
      </c>
      <c r="L1153" s="4" t="s">
        <v>78</v>
      </c>
      <c r="M1153" s="4" t="s">
        <v>79</v>
      </c>
      <c r="N1153" s="4" t="s">
        <v>97</v>
      </c>
      <c r="O1153" s="4" t="s">
        <v>98</v>
      </c>
      <c r="P1153" s="4" t="s">
        <v>65</v>
      </c>
      <c r="Q1153" s="4" t="s">
        <v>66</v>
      </c>
      <c r="R1153" s="7">
        <v>2265971.64</v>
      </c>
      <c r="S1153" s="6" t="s">
        <v>67</v>
      </c>
      <c r="T1153" s="8">
        <v>2.2335623936350938E-3</v>
      </c>
      <c r="U1153" s="9">
        <v>40792.409916479271</v>
      </c>
      <c r="V1153" s="5">
        <v>4772.7119602280754</v>
      </c>
      <c r="W1153" s="5">
        <v>36019.697956251199</v>
      </c>
      <c r="X1153" s="6" t="s">
        <v>200</v>
      </c>
    </row>
    <row r="1154" spans="1:24" x14ac:dyDescent="0.25">
      <c r="A1154" s="4" t="s">
        <v>50</v>
      </c>
      <c r="B1154" s="4" t="s">
        <v>51</v>
      </c>
      <c r="C1154" s="4" t="s">
        <v>121</v>
      </c>
      <c r="D1154" s="6" t="s">
        <v>122</v>
      </c>
      <c r="E1154" s="4" t="s">
        <v>54</v>
      </c>
      <c r="F1154" s="4" t="s">
        <v>72</v>
      </c>
      <c r="G1154" s="4" t="s">
        <v>73</v>
      </c>
      <c r="H1154" s="4" t="s">
        <v>237</v>
      </c>
      <c r="I1154" s="6" t="s">
        <v>238</v>
      </c>
      <c r="J1154" s="4" t="s">
        <v>76</v>
      </c>
      <c r="K1154" s="4" t="s">
        <v>77</v>
      </c>
      <c r="L1154" s="4" t="s">
        <v>85</v>
      </c>
      <c r="M1154" s="4" t="s">
        <v>86</v>
      </c>
      <c r="N1154" s="4" t="s">
        <v>143</v>
      </c>
      <c r="O1154" s="4" t="s">
        <v>144</v>
      </c>
      <c r="P1154" s="4" t="s">
        <v>65</v>
      </c>
      <c r="Q1154" s="4" t="s">
        <v>66</v>
      </c>
      <c r="R1154" s="7">
        <v>47161.13</v>
      </c>
      <c r="S1154" s="6" t="s">
        <v>67</v>
      </c>
      <c r="T1154" s="8">
        <v>4.6486604046525406E-5</v>
      </c>
      <c r="U1154" s="9">
        <v>849.00274704425146</v>
      </c>
      <c r="V1154" s="5">
        <v>99.333321404177426</v>
      </c>
      <c r="W1154" s="5">
        <v>749.669425640074</v>
      </c>
      <c r="X1154" s="6" t="s">
        <v>200</v>
      </c>
    </row>
    <row r="1155" spans="1:24" x14ac:dyDescent="0.25">
      <c r="A1155" s="4" t="s">
        <v>50</v>
      </c>
      <c r="B1155" s="4" t="s">
        <v>51</v>
      </c>
      <c r="C1155" s="4" t="s">
        <v>175</v>
      </c>
      <c r="D1155" s="6" t="s">
        <v>176</v>
      </c>
      <c r="E1155" s="4" t="s">
        <v>54</v>
      </c>
      <c r="F1155" s="4" t="s">
        <v>72</v>
      </c>
      <c r="G1155" s="4" t="s">
        <v>73</v>
      </c>
      <c r="H1155" s="4" t="s">
        <v>237</v>
      </c>
      <c r="I1155" s="6" t="s">
        <v>238</v>
      </c>
      <c r="J1155" s="4" t="s">
        <v>76</v>
      </c>
      <c r="K1155" s="4" t="s">
        <v>77</v>
      </c>
      <c r="L1155" s="4" t="s">
        <v>61</v>
      </c>
      <c r="M1155" s="4" t="s">
        <v>62</v>
      </c>
      <c r="N1155" s="4" t="s">
        <v>145</v>
      </c>
      <c r="O1155" s="4" t="s">
        <v>146</v>
      </c>
      <c r="P1155" s="4" t="s">
        <v>65</v>
      </c>
      <c r="Q1155" s="4" t="s">
        <v>66</v>
      </c>
      <c r="R1155" s="7">
        <v>727100.84</v>
      </c>
      <c r="S1155" s="6" t="s">
        <v>67</v>
      </c>
      <c r="T1155" s="8">
        <v>7.1670142023687777E-4</v>
      </c>
      <c r="U1155" s="9">
        <v>13089.39396783289</v>
      </c>
      <c r="V1155" s="5">
        <v>1531.4590942364482</v>
      </c>
      <c r="W1155" s="5">
        <v>11557.934873596441</v>
      </c>
      <c r="X1155" s="6" t="s">
        <v>200</v>
      </c>
    </row>
    <row r="1156" spans="1:24" x14ac:dyDescent="0.25">
      <c r="A1156" s="4" t="s">
        <v>50</v>
      </c>
      <c r="B1156" s="4" t="s">
        <v>51</v>
      </c>
      <c r="C1156" s="4" t="s">
        <v>157</v>
      </c>
      <c r="D1156" s="6" t="s">
        <v>158</v>
      </c>
      <c r="E1156" s="4" t="s">
        <v>54</v>
      </c>
      <c r="F1156" s="4" t="s">
        <v>72</v>
      </c>
      <c r="G1156" s="4" t="s">
        <v>73</v>
      </c>
      <c r="H1156" s="4" t="s">
        <v>237</v>
      </c>
      <c r="I1156" s="6" t="s">
        <v>238</v>
      </c>
      <c r="J1156" s="4" t="s">
        <v>76</v>
      </c>
      <c r="K1156" s="4" t="s">
        <v>77</v>
      </c>
      <c r="L1156" s="4" t="s">
        <v>78</v>
      </c>
      <c r="M1156" s="4" t="s">
        <v>79</v>
      </c>
      <c r="N1156" s="4" t="s">
        <v>185</v>
      </c>
      <c r="O1156" s="4" t="s">
        <v>186</v>
      </c>
      <c r="P1156" s="4" t="s">
        <v>65</v>
      </c>
      <c r="Q1156" s="4" t="s">
        <v>66</v>
      </c>
      <c r="R1156" s="7">
        <v>1051233.77</v>
      </c>
      <c r="S1156" s="6" t="s">
        <v>67</v>
      </c>
      <c r="T1156" s="8">
        <v>1.0361984122587004E-3</v>
      </c>
      <c r="U1156" s="9">
        <v>18924.490539469363</v>
      </c>
      <c r="V1156" s="5">
        <v>2214.1653931179158</v>
      </c>
      <c r="W1156" s="5">
        <v>16710.325146351446</v>
      </c>
      <c r="X1156" s="6" t="s">
        <v>200</v>
      </c>
    </row>
    <row r="1157" spans="1:24" x14ac:dyDescent="0.25">
      <c r="A1157" s="4" t="s">
        <v>50</v>
      </c>
      <c r="B1157" s="4" t="s">
        <v>51</v>
      </c>
      <c r="C1157" s="4" t="s">
        <v>123</v>
      </c>
      <c r="D1157" s="6" t="s">
        <v>124</v>
      </c>
      <c r="E1157" s="4" t="s">
        <v>54</v>
      </c>
      <c r="F1157" s="4" t="s">
        <v>72</v>
      </c>
      <c r="G1157" s="4" t="s">
        <v>73</v>
      </c>
      <c r="H1157" s="4" t="s">
        <v>237</v>
      </c>
      <c r="I1157" s="6" t="s">
        <v>238</v>
      </c>
      <c r="J1157" s="4" t="s">
        <v>76</v>
      </c>
      <c r="K1157" s="4" t="s">
        <v>77</v>
      </c>
      <c r="L1157" s="4" t="s">
        <v>181</v>
      </c>
      <c r="M1157" s="4" t="s">
        <v>182</v>
      </c>
      <c r="N1157" s="4" t="s">
        <v>243</v>
      </c>
      <c r="O1157" s="4" t="s">
        <v>244</v>
      </c>
      <c r="P1157" s="4" t="s">
        <v>65</v>
      </c>
      <c r="Q1157" s="4" t="s">
        <v>66</v>
      </c>
      <c r="R1157" s="7">
        <v>1074745.8500000001</v>
      </c>
      <c r="S1157" s="6" t="s">
        <v>67</v>
      </c>
      <c r="T1157" s="8">
        <v>1.059374208794327E-3</v>
      </c>
      <c r="U1157" s="9">
        <v>19347.759034281178</v>
      </c>
      <c r="V1157" s="5">
        <v>2263.6878070108978</v>
      </c>
      <c r="W1157" s="5">
        <v>17084.07122727028</v>
      </c>
      <c r="X1157" s="6" t="s">
        <v>200</v>
      </c>
    </row>
    <row r="1158" spans="1:24" x14ac:dyDescent="0.25">
      <c r="A1158" s="4" t="s">
        <v>50</v>
      </c>
      <c r="B1158" s="4" t="s">
        <v>51</v>
      </c>
      <c r="C1158" s="4" t="s">
        <v>70</v>
      </c>
      <c r="D1158" s="6" t="s">
        <v>71</v>
      </c>
      <c r="E1158" s="4" t="s">
        <v>54</v>
      </c>
      <c r="F1158" s="4" t="s">
        <v>72</v>
      </c>
      <c r="G1158" s="4" t="s">
        <v>73</v>
      </c>
      <c r="H1158" s="4" t="s">
        <v>237</v>
      </c>
      <c r="I1158" s="6" t="s">
        <v>238</v>
      </c>
      <c r="J1158" s="4" t="s">
        <v>76</v>
      </c>
      <c r="K1158" s="4" t="s">
        <v>77</v>
      </c>
      <c r="L1158" s="4" t="s">
        <v>85</v>
      </c>
      <c r="M1158" s="4" t="s">
        <v>86</v>
      </c>
      <c r="N1158" s="4" t="s">
        <v>155</v>
      </c>
      <c r="O1158" s="4" t="s">
        <v>156</v>
      </c>
      <c r="P1158" s="4" t="s">
        <v>65</v>
      </c>
      <c r="Q1158" s="4" t="s">
        <v>66</v>
      </c>
      <c r="R1158" s="7">
        <v>415577.48</v>
      </c>
      <c r="S1158" s="6" t="s">
        <v>67</v>
      </c>
      <c r="T1158" s="8">
        <v>4.096336487996117E-4</v>
      </c>
      <c r="U1158" s="9">
        <v>7481.2970369820969</v>
      </c>
      <c r="V1158" s="5">
        <v>875.31175332690543</v>
      </c>
      <c r="W1158" s="5">
        <v>6605.9852836551918</v>
      </c>
      <c r="X1158" s="6" t="s">
        <v>200</v>
      </c>
    </row>
    <row r="1159" spans="1:24" x14ac:dyDescent="0.25">
      <c r="A1159" s="4" t="s">
        <v>50</v>
      </c>
      <c r="B1159" s="4" t="s">
        <v>51</v>
      </c>
      <c r="C1159" s="4" t="s">
        <v>123</v>
      </c>
      <c r="D1159" s="6" t="s">
        <v>124</v>
      </c>
      <c r="E1159" s="4" t="s">
        <v>54</v>
      </c>
      <c r="F1159" s="4" t="s">
        <v>72</v>
      </c>
      <c r="G1159" s="4" t="s">
        <v>73</v>
      </c>
      <c r="H1159" s="4" t="s">
        <v>237</v>
      </c>
      <c r="I1159" s="6" t="s">
        <v>238</v>
      </c>
      <c r="J1159" s="4" t="s">
        <v>76</v>
      </c>
      <c r="K1159" s="4" t="s">
        <v>77</v>
      </c>
      <c r="L1159" s="4" t="s">
        <v>78</v>
      </c>
      <c r="M1159" s="4" t="s">
        <v>79</v>
      </c>
      <c r="N1159" s="4" t="s">
        <v>161</v>
      </c>
      <c r="O1159" s="4" t="s">
        <v>162</v>
      </c>
      <c r="P1159" s="4" t="s">
        <v>65</v>
      </c>
      <c r="Q1159" s="4" t="s">
        <v>66</v>
      </c>
      <c r="R1159" s="7">
        <v>89113.44</v>
      </c>
      <c r="S1159" s="6" t="s">
        <v>67</v>
      </c>
      <c r="T1159" s="8">
        <v>8.7838887670923062E-5</v>
      </c>
      <c r="U1159" s="9">
        <v>1604.2354235058212</v>
      </c>
      <c r="V1159" s="5">
        <v>187.6955445501811</v>
      </c>
      <c r="W1159" s="5">
        <v>1416.5398789556402</v>
      </c>
      <c r="X1159" s="6" t="s">
        <v>200</v>
      </c>
    </row>
    <row r="1160" spans="1:24" x14ac:dyDescent="0.25">
      <c r="A1160" s="4" t="s">
        <v>50</v>
      </c>
      <c r="B1160" s="4" t="s">
        <v>51</v>
      </c>
      <c r="C1160" s="4" t="s">
        <v>169</v>
      </c>
      <c r="D1160" s="6" t="s">
        <v>170</v>
      </c>
      <c r="E1160" s="4" t="s">
        <v>54</v>
      </c>
      <c r="F1160" s="4" t="s">
        <v>72</v>
      </c>
      <c r="G1160" s="4" t="s">
        <v>73</v>
      </c>
      <c r="H1160" s="4" t="s">
        <v>237</v>
      </c>
      <c r="I1160" s="6" t="s">
        <v>238</v>
      </c>
      <c r="J1160" s="4" t="s">
        <v>76</v>
      </c>
      <c r="K1160" s="4" t="s">
        <v>77</v>
      </c>
      <c r="L1160" s="4" t="s">
        <v>61</v>
      </c>
      <c r="M1160" s="4" t="s">
        <v>62</v>
      </c>
      <c r="N1160" s="4" t="s">
        <v>145</v>
      </c>
      <c r="O1160" s="4" t="s">
        <v>146</v>
      </c>
      <c r="P1160" s="4" t="s">
        <v>65</v>
      </c>
      <c r="Q1160" s="4" t="s">
        <v>66</v>
      </c>
      <c r="R1160" s="7">
        <v>1990637.42</v>
      </c>
      <c r="S1160" s="6" t="s">
        <v>67</v>
      </c>
      <c r="T1160" s="8">
        <v>1.9621661640367165E-3</v>
      </c>
      <c r="U1160" s="9">
        <v>35835.796087775707</v>
      </c>
      <c r="V1160" s="5">
        <v>4192.7881422697583</v>
      </c>
      <c r="W1160" s="5">
        <v>31643.007945505949</v>
      </c>
      <c r="X1160" s="6" t="s">
        <v>200</v>
      </c>
    </row>
    <row r="1161" spans="1:24" x14ac:dyDescent="0.25">
      <c r="A1161" s="4" t="s">
        <v>50</v>
      </c>
      <c r="B1161" s="4" t="s">
        <v>51</v>
      </c>
      <c r="C1161" s="4" t="s">
        <v>70</v>
      </c>
      <c r="D1161" s="6" t="s">
        <v>71</v>
      </c>
      <c r="E1161" s="4" t="s">
        <v>54</v>
      </c>
      <c r="F1161" s="4" t="s">
        <v>72</v>
      </c>
      <c r="G1161" s="4" t="s">
        <v>73</v>
      </c>
      <c r="H1161" s="4" t="s">
        <v>237</v>
      </c>
      <c r="I1161" s="6" t="s">
        <v>238</v>
      </c>
      <c r="J1161" s="4" t="s">
        <v>76</v>
      </c>
      <c r="K1161" s="4" t="s">
        <v>77</v>
      </c>
      <c r="L1161" s="4" t="s">
        <v>181</v>
      </c>
      <c r="M1161" s="4" t="s">
        <v>182</v>
      </c>
      <c r="N1161" s="4" t="s">
        <v>183</v>
      </c>
      <c r="O1161" s="4" t="s">
        <v>184</v>
      </c>
      <c r="P1161" s="4" t="s">
        <v>65</v>
      </c>
      <c r="Q1161" s="4" t="s">
        <v>66</v>
      </c>
      <c r="R1161" s="7">
        <v>238726.58000000002</v>
      </c>
      <c r="S1161" s="6" t="s">
        <v>67</v>
      </c>
      <c r="T1161" s="8">
        <v>2.353121733902723E-4</v>
      </c>
      <c r="U1161" s="9">
        <v>4297.596817813298</v>
      </c>
      <c r="V1161" s="5">
        <v>502.81882768415591</v>
      </c>
      <c r="W1161" s="5">
        <v>3794.7779901291424</v>
      </c>
      <c r="X1161" s="6" t="s">
        <v>200</v>
      </c>
    </row>
    <row r="1162" spans="1:24" x14ac:dyDescent="0.25">
      <c r="A1162" s="4" t="s">
        <v>50</v>
      </c>
      <c r="B1162" s="4" t="s">
        <v>51</v>
      </c>
      <c r="C1162" s="4" t="s">
        <v>139</v>
      </c>
      <c r="D1162" s="6" t="s">
        <v>140</v>
      </c>
      <c r="E1162" s="4" t="s">
        <v>54</v>
      </c>
      <c r="F1162" s="4" t="s">
        <v>72</v>
      </c>
      <c r="G1162" s="4" t="s">
        <v>73</v>
      </c>
      <c r="H1162" s="4" t="s">
        <v>237</v>
      </c>
      <c r="I1162" s="6" t="s">
        <v>238</v>
      </c>
      <c r="J1162" s="4" t="s">
        <v>76</v>
      </c>
      <c r="K1162" s="4" t="s">
        <v>77</v>
      </c>
      <c r="L1162" s="4" t="s">
        <v>78</v>
      </c>
      <c r="M1162" s="4" t="s">
        <v>79</v>
      </c>
      <c r="N1162" s="4" t="s">
        <v>117</v>
      </c>
      <c r="O1162" s="4" t="s">
        <v>118</v>
      </c>
      <c r="P1162" s="4" t="s">
        <v>65</v>
      </c>
      <c r="Q1162" s="4" t="s">
        <v>66</v>
      </c>
      <c r="R1162" s="7">
        <v>830313.17</v>
      </c>
      <c r="S1162" s="6" t="s">
        <v>67</v>
      </c>
      <c r="T1162" s="8">
        <v>8.1843754737016144E-4</v>
      </c>
      <c r="U1162" s="9">
        <v>14947.440026076996</v>
      </c>
      <c r="V1162" s="5">
        <v>1748.8504830510087</v>
      </c>
      <c r="W1162" s="5">
        <v>13198.589543025988</v>
      </c>
      <c r="X1162" s="6" t="s">
        <v>200</v>
      </c>
    </row>
    <row r="1163" spans="1:24" x14ac:dyDescent="0.25">
      <c r="A1163" s="4" t="s">
        <v>50</v>
      </c>
      <c r="B1163" s="4" t="s">
        <v>51</v>
      </c>
      <c r="C1163" s="4" t="s">
        <v>70</v>
      </c>
      <c r="D1163" s="6" t="s">
        <v>71</v>
      </c>
      <c r="E1163" s="4" t="s">
        <v>54</v>
      </c>
      <c r="F1163" s="4" t="s">
        <v>72</v>
      </c>
      <c r="G1163" s="4" t="s">
        <v>73</v>
      </c>
      <c r="H1163" s="4" t="s">
        <v>237</v>
      </c>
      <c r="I1163" s="6" t="s">
        <v>238</v>
      </c>
      <c r="J1163" s="4" t="s">
        <v>76</v>
      </c>
      <c r="K1163" s="4" t="s">
        <v>77</v>
      </c>
      <c r="L1163" s="4" t="s">
        <v>181</v>
      </c>
      <c r="M1163" s="4" t="s">
        <v>182</v>
      </c>
      <c r="N1163" s="4" t="s">
        <v>239</v>
      </c>
      <c r="O1163" s="4" t="s">
        <v>240</v>
      </c>
      <c r="P1163" s="4" t="s">
        <v>65</v>
      </c>
      <c r="Q1163" s="4" t="s">
        <v>66</v>
      </c>
      <c r="R1163" s="7">
        <v>1282764.05</v>
      </c>
      <c r="S1163" s="6" t="s">
        <v>67</v>
      </c>
      <c r="T1163" s="8">
        <v>1.2644172113235482E-3</v>
      </c>
      <c r="U1163" s="9">
        <v>23092.538331028321</v>
      </c>
      <c r="V1163" s="5">
        <v>2701.8269847303136</v>
      </c>
      <c r="W1163" s="5">
        <v>20390.711346298009</v>
      </c>
      <c r="X1163" s="6" t="s">
        <v>200</v>
      </c>
    </row>
    <row r="1164" spans="1:24" x14ac:dyDescent="0.25">
      <c r="A1164" s="4" t="s">
        <v>50</v>
      </c>
      <c r="B1164" s="4" t="s">
        <v>51</v>
      </c>
      <c r="C1164" s="4" t="s">
        <v>121</v>
      </c>
      <c r="D1164" s="6" t="s">
        <v>122</v>
      </c>
      <c r="E1164" s="4" t="s">
        <v>54</v>
      </c>
      <c r="F1164" s="4" t="s">
        <v>72</v>
      </c>
      <c r="G1164" s="4" t="s">
        <v>73</v>
      </c>
      <c r="H1164" s="4" t="s">
        <v>237</v>
      </c>
      <c r="I1164" s="6" t="s">
        <v>238</v>
      </c>
      <c r="J1164" s="4" t="s">
        <v>76</v>
      </c>
      <c r="K1164" s="4" t="s">
        <v>77</v>
      </c>
      <c r="L1164" s="4" t="s">
        <v>85</v>
      </c>
      <c r="M1164" s="4" t="s">
        <v>86</v>
      </c>
      <c r="N1164" s="4" t="s">
        <v>137</v>
      </c>
      <c r="O1164" s="4" t="s">
        <v>138</v>
      </c>
      <c r="P1164" s="4" t="s">
        <v>65</v>
      </c>
      <c r="Q1164" s="4" t="s">
        <v>66</v>
      </c>
      <c r="R1164" s="7">
        <v>60551.61</v>
      </c>
      <c r="S1164" s="6" t="s">
        <v>67</v>
      </c>
      <c r="T1164" s="8">
        <v>5.9685565601367664E-5</v>
      </c>
      <c r="U1164" s="9">
        <v>1090.0604635205341</v>
      </c>
      <c r="V1164" s="5">
        <v>127.53707423190249</v>
      </c>
      <c r="W1164" s="5">
        <v>962.52338928863162</v>
      </c>
      <c r="X1164" s="6" t="s">
        <v>200</v>
      </c>
    </row>
    <row r="1165" spans="1:24" x14ac:dyDescent="0.25">
      <c r="A1165" s="4" t="s">
        <v>50</v>
      </c>
      <c r="B1165" s="4" t="s">
        <v>51</v>
      </c>
      <c r="C1165" s="4" t="s">
        <v>175</v>
      </c>
      <c r="D1165" s="6" t="s">
        <v>176</v>
      </c>
      <c r="E1165" s="4" t="s">
        <v>54</v>
      </c>
      <c r="F1165" s="4" t="s">
        <v>72</v>
      </c>
      <c r="G1165" s="4" t="s">
        <v>73</v>
      </c>
      <c r="H1165" s="4" t="s">
        <v>237</v>
      </c>
      <c r="I1165" s="6" t="s">
        <v>238</v>
      </c>
      <c r="J1165" s="4" t="s">
        <v>76</v>
      </c>
      <c r="K1165" s="4" t="s">
        <v>77</v>
      </c>
      <c r="L1165" s="4" t="s">
        <v>61</v>
      </c>
      <c r="M1165" s="4" t="s">
        <v>62</v>
      </c>
      <c r="N1165" s="4" t="s">
        <v>127</v>
      </c>
      <c r="O1165" s="4" t="s">
        <v>128</v>
      </c>
      <c r="P1165" s="4" t="s">
        <v>65</v>
      </c>
      <c r="Q1165" s="4" t="s">
        <v>66</v>
      </c>
      <c r="R1165" s="7">
        <v>1309715.6200000001</v>
      </c>
      <c r="S1165" s="6" t="s">
        <v>67</v>
      </c>
      <c r="T1165" s="8">
        <v>1.2909833042696293E-3</v>
      </c>
      <c r="U1165" s="9">
        <v>23577.725114448385</v>
      </c>
      <c r="V1165" s="5">
        <v>2758.5938383904613</v>
      </c>
      <c r="W1165" s="5">
        <v>20819.131276057924</v>
      </c>
      <c r="X1165" s="6" t="s">
        <v>200</v>
      </c>
    </row>
    <row r="1166" spans="1:24" x14ac:dyDescent="0.25">
      <c r="A1166" s="4" t="s">
        <v>50</v>
      </c>
      <c r="B1166" s="4" t="s">
        <v>51</v>
      </c>
      <c r="C1166" s="4" t="s">
        <v>52</v>
      </c>
      <c r="D1166" s="6" t="s">
        <v>53</v>
      </c>
      <c r="E1166" s="4" t="s">
        <v>54</v>
      </c>
      <c r="F1166" s="4" t="s">
        <v>72</v>
      </c>
      <c r="G1166" s="4" t="s">
        <v>73</v>
      </c>
      <c r="H1166" s="4" t="s">
        <v>291</v>
      </c>
      <c r="I1166" s="6" t="s">
        <v>292</v>
      </c>
      <c r="J1166" s="4" t="s">
        <v>76</v>
      </c>
      <c r="K1166" s="4" t="s">
        <v>77</v>
      </c>
      <c r="L1166" s="4" t="s">
        <v>61</v>
      </c>
      <c r="M1166" s="4" t="s">
        <v>62</v>
      </c>
      <c r="N1166" s="4" t="s">
        <v>145</v>
      </c>
      <c r="O1166" s="4" t="s">
        <v>146</v>
      </c>
      <c r="P1166" s="4" t="s">
        <v>65</v>
      </c>
      <c r="Q1166" s="4" t="s">
        <v>66</v>
      </c>
      <c r="R1166" s="7">
        <v>35504.879999999997</v>
      </c>
      <c r="S1166" s="6" t="s">
        <v>67</v>
      </c>
      <c r="T1166" s="8">
        <v>3.4997068524002692E-5</v>
      </c>
      <c r="U1166" s="9">
        <v>639.16493632524293</v>
      </c>
      <c r="V1166" s="5">
        <v>74.782297550053428</v>
      </c>
      <c r="W1166" s="5">
        <v>564.38263877518955</v>
      </c>
      <c r="X1166" s="6" t="s">
        <v>293</v>
      </c>
    </row>
    <row r="1167" spans="1:24" x14ac:dyDescent="0.25">
      <c r="A1167" s="4" t="s">
        <v>50</v>
      </c>
      <c r="B1167" s="4" t="s">
        <v>51</v>
      </c>
      <c r="C1167" s="4" t="s">
        <v>109</v>
      </c>
      <c r="D1167" s="6" t="s">
        <v>110</v>
      </c>
      <c r="E1167" s="4" t="s">
        <v>54</v>
      </c>
      <c r="F1167" s="4" t="s">
        <v>72</v>
      </c>
      <c r="G1167" s="4" t="s">
        <v>73</v>
      </c>
      <c r="H1167" s="4" t="s">
        <v>294</v>
      </c>
      <c r="I1167" s="6" t="s">
        <v>15</v>
      </c>
      <c r="J1167" s="4" t="s">
        <v>76</v>
      </c>
      <c r="K1167" s="4" t="s">
        <v>77</v>
      </c>
      <c r="L1167" s="4" t="s">
        <v>101</v>
      </c>
      <c r="M1167" s="4" t="s">
        <v>102</v>
      </c>
      <c r="N1167" s="4" t="s">
        <v>103</v>
      </c>
      <c r="O1167" s="4" t="s">
        <v>104</v>
      </c>
      <c r="P1167" s="4" t="s">
        <v>65</v>
      </c>
      <c r="Q1167" s="4" t="s">
        <v>66</v>
      </c>
      <c r="R1167" s="7">
        <v>6858.8600000000006</v>
      </c>
      <c r="S1167" s="6" t="s">
        <v>99</v>
      </c>
      <c r="T1167" s="8">
        <v>6.7607605888695059E-6</v>
      </c>
      <c r="U1167" s="9">
        <v>123.47437352735049</v>
      </c>
      <c r="V1167" s="5">
        <v>14.446501702700008</v>
      </c>
      <c r="W1167" s="5">
        <v>109.02787182465049</v>
      </c>
      <c r="X1167" s="6" t="s">
        <v>13</v>
      </c>
    </row>
    <row r="1168" spans="1:24" x14ac:dyDescent="0.25">
      <c r="A1168" s="4" t="s">
        <v>50</v>
      </c>
      <c r="B1168" s="4" t="s">
        <v>51</v>
      </c>
      <c r="C1168" s="4" t="s">
        <v>171</v>
      </c>
      <c r="D1168" s="6" t="s">
        <v>172</v>
      </c>
      <c r="E1168" s="4" t="s">
        <v>54</v>
      </c>
      <c r="F1168" s="4" t="s">
        <v>72</v>
      </c>
      <c r="G1168" s="4" t="s">
        <v>73</v>
      </c>
      <c r="H1168" s="4" t="s">
        <v>294</v>
      </c>
      <c r="I1168" s="6" t="s">
        <v>15</v>
      </c>
      <c r="J1168" s="4" t="s">
        <v>76</v>
      </c>
      <c r="K1168" s="4" t="s">
        <v>77</v>
      </c>
      <c r="L1168" s="4" t="s">
        <v>61</v>
      </c>
      <c r="M1168" s="4" t="s">
        <v>62</v>
      </c>
      <c r="N1168" s="4" t="s">
        <v>145</v>
      </c>
      <c r="O1168" s="4" t="s">
        <v>146</v>
      </c>
      <c r="P1168" s="4" t="s">
        <v>65</v>
      </c>
      <c r="Q1168" s="4" t="s">
        <v>66</v>
      </c>
      <c r="R1168" s="7">
        <v>500076.11</v>
      </c>
      <c r="S1168" s="6" t="s">
        <v>99</v>
      </c>
      <c r="T1168" s="8">
        <v>4.9292373017136536E-4</v>
      </c>
      <c r="U1168" s="9">
        <v>9002.4558597557607</v>
      </c>
      <c r="V1168" s="5">
        <v>1053.2873355914242</v>
      </c>
      <c r="W1168" s="5">
        <v>7949.1685241643363</v>
      </c>
      <c r="X1168" s="6" t="s">
        <v>13</v>
      </c>
    </row>
    <row r="1169" spans="1:24" x14ac:dyDescent="0.25">
      <c r="A1169" s="4" t="s">
        <v>50</v>
      </c>
      <c r="B1169" s="4" t="s">
        <v>51</v>
      </c>
      <c r="C1169" s="4" t="s">
        <v>109</v>
      </c>
      <c r="D1169" s="6" t="s">
        <v>110</v>
      </c>
      <c r="E1169" s="4" t="s">
        <v>54</v>
      </c>
      <c r="F1169" s="4" t="s">
        <v>72</v>
      </c>
      <c r="G1169" s="4" t="s">
        <v>73</v>
      </c>
      <c r="H1169" s="4" t="s">
        <v>294</v>
      </c>
      <c r="I1169" s="6" t="s">
        <v>15</v>
      </c>
      <c r="J1169" s="4" t="s">
        <v>76</v>
      </c>
      <c r="K1169" s="4" t="s">
        <v>77</v>
      </c>
      <c r="L1169" s="4" t="s">
        <v>212</v>
      </c>
      <c r="M1169" s="4" t="s">
        <v>213</v>
      </c>
      <c r="N1169" s="4" t="s">
        <v>214</v>
      </c>
      <c r="O1169" s="4" t="s">
        <v>215</v>
      </c>
      <c r="P1169" s="4" t="s">
        <v>65</v>
      </c>
      <c r="Q1169" s="4" t="s">
        <v>66</v>
      </c>
      <c r="R1169" s="7">
        <v>61729.71</v>
      </c>
      <c r="S1169" s="6" t="s">
        <v>99</v>
      </c>
      <c r="T1169" s="8">
        <v>6.0846815728903018E-5</v>
      </c>
      <c r="U1169" s="9">
        <v>1111.2688216810113</v>
      </c>
      <c r="V1169" s="5">
        <v>130.01845213667832</v>
      </c>
      <c r="W1169" s="5">
        <v>981.25036954433301</v>
      </c>
      <c r="X1169" s="6" t="s">
        <v>13</v>
      </c>
    </row>
    <row r="1170" spans="1:24" x14ac:dyDescent="0.25">
      <c r="A1170" s="4" t="s">
        <v>50</v>
      </c>
      <c r="B1170" s="4" t="s">
        <v>51</v>
      </c>
      <c r="C1170" s="4" t="s">
        <v>169</v>
      </c>
      <c r="D1170" s="6" t="s">
        <v>170</v>
      </c>
      <c r="E1170" s="4" t="s">
        <v>54</v>
      </c>
      <c r="F1170" s="4" t="s">
        <v>72</v>
      </c>
      <c r="G1170" s="4" t="s">
        <v>73</v>
      </c>
      <c r="H1170" s="4" t="s">
        <v>294</v>
      </c>
      <c r="I1170" s="6" t="s">
        <v>15</v>
      </c>
      <c r="J1170" s="4" t="s">
        <v>76</v>
      </c>
      <c r="K1170" s="4" t="s">
        <v>77</v>
      </c>
      <c r="L1170" s="4" t="s">
        <v>85</v>
      </c>
      <c r="M1170" s="4" t="s">
        <v>86</v>
      </c>
      <c r="N1170" s="4" t="s">
        <v>137</v>
      </c>
      <c r="O1170" s="4" t="s">
        <v>138</v>
      </c>
      <c r="P1170" s="4" t="s">
        <v>65</v>
      </c>
      <c r="Q1170" s="4" t="s">
        <v>66</v>
      </c>
      <c r="R1170" s="7">
        <v>108318.41</v>
      </c>
      <c r="S1170" s="6" t="s">
        <v>99</v>
      </c>
      <c r="T1170" s="8">
        <v>1.0676917700273931E-4</v>
      </c>
      <c r="U1170" s="9">
        <v>1949.966585734174</v>
      </c>
      <c r="V1170" s="5">
        <v>228.14609053089836</v>
      </c>
      <c r="W1170" s="5">
        <v>1721.8204952032756</v>
      </c>
      <c r="X1170" s="6" t="s">
        <v>13</v>
      </c>
    </row>
    <row r="1171" spans="1:24" x14ac:dyDescent="0.25">
      <c r="A1171" s="4" t="s">
        <v>50</v>
      </c>
      <c r="B1171" s="4" t="s">
        <v>51</v>
      </c>
      <c r="C1171" s="4" t="s">
        <v>169</v>
      </c>
      <c r="D1171" s="6" t="s">
        <v>170</v>
      </c>
      <c r="E1171" s="4" t="s">
        <v>54</v>
      </c>
      <c r="F1171" s="4" t="s">
        <v>72</v>
      </c>
      <c r="G1171" s="4" t="s">
        <v>73</v>
      </c>
      <c r="H1171" s="4" t="s">
        <v>294</v>
      </c>
      <c r="I1171" s="6" t="s">
        <v>15</v>
      </c>
      <c r="J1171" s="4" t="s">
        <v>76</v>
      </c>
      <c r="K1171" s="4" t="s">
        <v>77</v>
      </c>
      <c r="L1171" s="4" t="s">
        <v>212</v>
      </c>
      <c r="M1171" s="4" t="s">
        <v>213</v>
      </c>
      <c r="N1171" s="4" t="s">
        <v>214</v>
      </c>
      <c r="O1171" s="4" t="s">
        <v>215</v>
      </c>
      <c r="P1171" s="4" t="s">
        <v>65</v>
      </c>
      <c r="Q1171" s="4" t="s">
        <v>66</v>
      </c>
      <c r="R1171" s="7">
        <v>4538.3100000000004</v>
      </c>
      <c r="S1171" s="6" t="s">
        <v>99</v>
      </c>
      <c r="T1171" s="8">
        <v>4.4734004467320173E-6</v>
      </c>
      <c r="U1171" s="9">
        <v>81.699434617838818</v>
      </c>
      <c r="V1171" s="5">
        <v>9.5588338502871419</v>
      </c>
      <c r="W1171" s="5">
        <v>72.140600767551675</v>
      </c>
      <c r="X1171" s="6" t="s">
        <v>13</v>
      </c>
    </row>
    <row r="1172" spans="1:24" x14ac:dyDescent="0.25">
      <c r="A1172" s="4" t="s">
        <v>50</v>
      </c>
      <c r="B1172" s="4" t="s">
        <v>51</v>
      </c>
      <c r="C1172" s="4" t="s">
        <v>135</v>
      </c>
      <c r="D1172" s="6" t="s">
        <v>136</v>
      </c>
      <c r="E1172" s="4" t="s">
        <v>54</v>
      </c>
      <c r="F1172" s="4" t="s">
        <v>72</v>
      </c>
      <c r="G1172" s="4" t="s">
        <v>73</v>
      </c>
      <c r="H1172" s="4" t="s">
        <v>294</v>
      </c>
      <c r="I1172" s="6" t="s">
        <v>15</v>
      </c>
      <c r="J1172" s="4" t="s">
        <v>76</v>
      </c>
      <c r="K1172" s="4" t="s">
        <v>77</v>
      </c>
      <c r="L1172" s="4" t="s">
        <v>190</v>
      </c>
      <c r="M1172" s="4" t="s">
        <v>191</v>
      </c>
      <c r="N1172" s="4" t="s">
        <v>210</v>
      </c>
      <c r="O1172" s="4" t="s">
        <v>211</v>
      </c>
      <c r="P1172" s="4" t="s">
        <v>65</v>
      </c>
      <c r="Q1172" s="4" t="s">
        <v>66</v>
      </c>
      <c r="R1172" s="7">
        <v>3371.46</v>
      </c>
      <c r="S1172" s="6" t="s">
        <v>99</v>
      </c>
      <c r="T1172" s="8">
        <v>3.3232394151433304E-6</v>
      </c>
      <c r="U1172" s="9">
        <v>60.693600885937471</v>
      </c>
      <c r="V1172" s="5">
        <v>7.1011513036546843</v>
      </c>
      <c r="W1172" s="5">
        <v>53.592449582282789</v>
      </c>
      <c r="X1172" s="6" t="s">
        <v>13</v>
      </c>
    </row>
    <row r="1173" spans="1:24" x14ac:dyDescent="0.25">
      <c r="A1173" s="4" t="s">
        <v>50</v>
      </c>
      <c r="B1173" s="4" t="s">
        <v>51</v>
      </c>
      <c r="C1173" s="4" t="s">
        <v>173</v>
      </c>
      <c r="D1173" s="6" t="s">
        <v>174</v>
      </c>
      <c r="E1173" s="4" t="s">
        <v>54</v>
      </c>
      <c r="F1173" s="4" t="s">
        <v>72</v>
      </c>
      <c r="G1173" s="4" t="s">
        <v>73</v>
      </c>
      <c r="H1173" s="4" t="s">
        <v>294</v>
      </c>
      <c r="I1173" s="6" t="s">
        <v>15</v>
      </c>
      <c r="J1173" s="4" t="s">
        <v>76</v>
      </c>
      <c r="K1173" s="4" t="s">
        <v>77</v>
      </c>
      <c r="L1173" s="4" t="s">
        <v>101</v>
      </c>
      <c r="M1173" s="4" t="s">
        <v>102</v>
      </c>
      <c r="N1173" s="4" t="s">
        <v>107</v>
      </c>
      <c r="O1173" s="4" t="s">
        <v>108</v>
      </c>
      <c r="P1173" s="4" t="s">
        <v>65</v>
      </c>
      <c r="Q1173" s="4" t="s">
        <v>66</v>
      </c>
      <c r="R1173" s="7">
        <v>29325.440000000002</v>
      </c>
      <c r="S1173" s="6" t="s">
        <v>99</v>
      </c>
      <c r="T1173" s="8">
        <v>2.8906010474518704E-5</v>
      </c>
      <c r="U1173" s="9">
        <v>527.92159811016779</v>
      </c>
      <c r="V1173" s="5">
        <v>61.766826978889632</v>
      </c>
      <c r="W1173" s="5">
        <v>466.15477113127815</v>
      </c>
      <c r="X1173" s="6" t="s">
        <v>13</v>
      </c>
    </row>
    <row r="1174" spans="1:24" x14ac:dyDescent="0.25">
      <c r="A1174" s="4" t="s">
        <v>50</v>
      </c>
      <c r="B1174" s="4" t="s">
        <v>51</v>
      </c>
      <c r="C1174" s="4" t="s">
        <v>171</v>
      </c>
      <c r="D1174" s="6" t="s">
        <v>172</v>
      </c>
      <c r="E1174" s="4" t="s">
        <v>54</v>
      </c>
      <c r="F1174" s="4" t="s">
        <v>72</v>
      </c>
      <c r="G1174" s="4" t="s">
        <v>73</v>
      </c>
      <c r="H1174" s="4" t="s">
        <v>294</v>
      </c>
      <c r="I1174" s="6" t="s">
        <v>15</v>
      </c>
      <c r="J1174" s="4" t="s">
        <v>76</v>
      </c>
      <c r="K1174" s="4" t="s">
        <v>77</v>
      </c>
      <c r="L1174" s="4" t="s">
        <v>61</v>
      </c>
      <c r="M1174" s="4" t="s">
        <v>62</v>
      </c>
      <c r="N1174" s="4" t="s">
        <v>141</v>
      </c>
      <c r="O1174" s="4" t="s">
        <v>142</v>
      </c>
      <c r="P1174" s="4" t="s">
        <v>65</v>
      </c>
      <c r="Q1174" s="4" t="s">
        <v>66</v>
      </c>
      <c r="R1174" s="7">
        <v>7624.83</v>
      </c>
      <c r="S1174" s="6" t="s">
        <v>99</v>
      </c>
      <c r="T1174" s="8">
        <v>7.5157752397380712E-6</v>
      </c>
      <c r="U1174" s="9">
        <v>137.26349677680369</v>
      </c>
      <c r="V1174" s="5">
        <v>16.059829122886033</v>
      </c>
      <c r="W1174" s="5">
        <v>121.20366765391766</v>
      </c>
      <c r="X1174" s="6" t="s">
        <v>13</v>
      </c>
    </row>
    <row r="1175" spans="1:24" x14ac:dyDescent="0.25">
      <c r="A1175" s="4" t="s">
        <v>50</v>
      </c>
      <c r="B1175" s="4" t="s">
        <v>51</v>
      </c>
      <c r="C1175" s="4" t="s">
        <v>173</v>
      </c>
      <c r="D1175" s="6" t="s">
        <v>174</v>
      </c>
      <c r="E1175" s="4" t="s">
        <v>54</v>
      </c>
      <c r="F1175" s="4" t="s">
        <v>72</v>
      </c>
      <c r="G1175" s="4" t="s">
        <v>73</v>
      </c>
      <c r="H1175" s="4" t="s">
        <v>294</v>
      </c>
      <c r="I1175" s="6" t="s">
        <v>15</v>
      </c>
      <c r="J1175" s="4" t="s">
        <v>76</v>
      </c>
      <c r="K1175" s="4" t="s">
        <v>77</v>
      </c>
      <c r="L1175" s="4" t="s">
        <v>78</v>
      </c>
      <c r="M1175" s="4" t="s">
        <v>79</v>
      </c>
      <c r="N1175" s="4" t="s">
        <v>80</v>
      </c>
      <c r="O1175" s="4" t="s">
        <v>81</v>
      </c>
      <c r="P1175" s="4" t="s">
        <v>65</v>
      </c>
      <c r="Q1175" s="4" t="s">
        <v>66</v>
      </c>
      <c r="R1175" s="7">
        <v>11764.15</v>
      </c>
      <c r="S1175" s="6" t="s">
        <v>99</v>
      </c>
      <c r="T1175" s="8">
        <v>1.1595892273869008E-5</v>
      </c>
      <c r="U1175" s="9">
        <v>211.78024501619512</v>
      </c>
      <c r="V1175" s="5">
        <v>24.778288666894831</v>
      </c>
      <c r="W1175" s="5">
        <v>187.00195634930029</v>
      </c>
      <c r="X1175" s="6" t="s">
        <v>13</v>
      </c>
    </row>
    <row r="1176" spans="1:24" x14ac:dyDescent="0.25">
      <c r="A1176" s="4" t="s">
        <v>50</v>
      </c>
      <c r="B1176" s="4" t="s">
        <v>51</v>
      </c>
      <c r="C1176" s="4" t="s">
        <v>147</v>
      </c>
      <c r="D1176" s="6" t="s">
        <v>148</v>
      </c>
      <c r="E1176" s="4" t="s">
        <v>54</v>
      </c>
      <c r="F1176" s="4" t="s">
        <v>72</v>
      </c>
      <c r="G1176" s="4" t="s">
        <v>73</v>
      </c>
      <c r="H1176" s="4" t="s">
        <v>294</v>
      </c>
      <c r="I1176" s="6" t="s">
        <v>15</v>
      </c>
      <c r="J1176" s="4" t="s">
        <v>76</v>
      </c>
      <c r="K1176" s="4" t="s">
        <v>77</v>
      </c>
      <c r="L1176" s="4" t="s">
        <v>78</v>
      </c>
      <c r="M1176" s="4" t="s">
        <v>79</v>
      </c>
      <c r="N1176" s="4" t="s">
        <v>97</v>
      </c>
      <c r="O1176" s="4" t="s">
        <v>98</v>
      </c>
      <c r="P1176" s="4" t="s">
        <v>65</v>
      </c>
      <c r="Q1176" s="4" t="s">
        <v>66</v>
      </c>
      <c r="R1176" s="7">
        <v>383.76</v>
      </c>
      <c r="S1176" s="6" t="s">
        <v>99</v>
      </c>
      <c r="T1176" s="8">
        <v>3.7827124093283157E-7</v>
      </c>
      <c r="U1176" s="9">
        <v>6.9085133075840623</v>
      </c>
      <c r="V1176" s="5">
        <v>0.80829605698733531</v>
      </c>
      <c r="W1176" s="5">
        <v>6.1002172505967271</v>
      </c>
      <c r="X1176" s="6" t="s">
        <v>13</v>
      </c>
    </row>
    <row r="1177" spans="1:24" x14ac:dyDescent="0.25">
      <c r="A1177" s="4" t="s">
        <v>50</v>
      </c>
      <c r="B1177" s="4" t="s">
        <v>51</v>
      </c>
      <c r="C1177" s="4" t="s">
        <v>129</v>
      </c>
      <c r="D1177" s="6" t="s">
        <v>130</v>
      </c>
      <c r="E1177" s="4" t="s">
        <v>54</v>
      </c>
      <c r="F1177" s="4" t="s">
        <v>72</v>
      </c>
      <c r="G1177" s="4" t="s">
        <v>73</v>
      </c>
      <c r="H1177" s="4" t="s">
        <v>294</v>
      </c>
      <c r="I1177" s="6" t="s">
        <v>15</v>
      </c>
      <c r="J1177" s="4" t="s">
        <v>76</v>
      </c>
      <c r="K1177" s="4" t="s">
        <v>77</v>
      </c>
      <c r="L1177" s="4" t="s">
        <v>78</v>
      </c>
      <c r="M1177" s="4" t="s">
        <v>79</v>
      </c>
      <c r="N1177" s="4" t="s">
        <v>185</v>
      </c>
      <c r="O1177" s="4" t="s">
        <v>186</v>
      </c>
      <c r="P1177" s="4" t="s">
        <v>65</v>
      </c>
      <c r="Q1177" s="4" t="s">
        <v>66</v>
      </c>
      <c r="R1177" s="7">
        <v>1620.99</v>
      </c>
      <c r="S1177" s="6" t="s">
        <v>99</v>
      </c>
      <c r="T1177" s="8">
        <v>1.5978056567638907E-6</v>
      </c>
      <c r="U1177" s="9">
        <v>29.181339864656788</v>
      </c>
      <c r="V1177" s="5">
        <v>3.4142167641648444</v>
      </c>
      <c r="W1177" s="5">
        <v>25.767123100491943</v>
      </c>
      <c r="X1177" s="6" t="s">
        <v>13</v>
      </c>
    </row>
    <row r="1178" spans="1:24" x14ac:dyDescent="0.25">
      <c r="A1178" s="4" t="s">
        <v>50</v>
      </c>
      <c r="B1178" s="4" t="s">
        <v>51</v>
      </c>
      <c r="C1178" s="4" t="s">
        <v>147</v>
      </c>
      <c r="D1178" s="6" t="s">
        <v>148</v>
      </c>
      <c r="E1178" s="4" t="s">
        <v>54</v>
      </c>
      <c r="F1178" s="4" t="s">
        <v>72</v>
      </c>
      <c r="G1178" s="4" t="s">
        <v>73</v>
      </c>
      <c r="H1178" s="4" t="s">
        <v>294</v>
      </c>
      <c r="I1178" s="6" t="s">
        <v>15</v>
      </c>
      <c r="J1178" s="4" t="s">
        <v>76</v>
      </c>
      <c r="K1178" s="4" t="s">
        <v>77</v>
      </c>
      <c r="L1178" s="4" t="s">
        <v>61</v>
      </c>
      <c r="M1178" s="4" t="s">
        <v>62</v>
      </c>
      <c r="N1178" s="4" t="s">
        <v>141</v>
      </c>
      <c r="O1178" s="4" t="s">
        <v>142</v>
      </c>
      <c r="P1178" s="4" t="s">
        <v>65</v>
      </c>
      <c r="Q1178" s="4" t="s">
        <v>66</v>
      </c>
      <c r="R1178" s="7">
        <v>13650</v>
      </c>
      <c r="S1178" s="6" t="s">
        <v>99</v>
      </c>
      <c r="T1178" s="8">
        <v>1.345476974862714E-5</v>
      </c>
      <c r="U1178" s="9">
        <v>245.72964000553068</v>
      </c>
      <c r="V1178" s="5">
        <v>28.75036788064709</v>
      </c>
      <c r="W1178" s="5">
        <v>216.97927212488361</v>
      </c>
      <c r="X1178" s="6" t="s">
        <v>13</v>
      </c>
    </row>
    <row r="1179" spans="1:24" x14ac:dyDescent="0.25">
      <c r="A1179" s="4" t="s">
        <v>50</v>
      </c>
      <c r="B1179" s="4" t="s">
        <v>51</v>
      </c>
      <c r="C1179" s="4" t="s">
        <v>135</v>
      </c>
      <c r="D1179" s="6" t="s">
        <v>136</v>
      </c>
      <c r="E1179" s="4" t="s">
        <v>54</v>
      </c>
      <c r="F1179" s="4" t="s">
        <v>72</v>
      </c>
      <c r="G1179" s="4" t="s">
        <v>73</v>
      </c>
      <c r="H1179" s="4" t="s">
        <v>294</v>
      </c>
      <c r="I1179" s="6" t="s">
        <v>15</v>
      </c>
      <c r="J1179" s="4" t="s">
        <v>76</v>
      </c>
      <c r="K1179" s="4" t="s">
        <v>77</v>
      </c>
      <c r="L1179" s="4" t="s">
        <v>196</v>
      </c>
      <c r="M1179" s="4" t="s">
        <v>197</v>
      </c>
      <c r="N1179" s="4" t="s">
        <v>198</v>
      </c>
      <c r="O1179" s="4" t="s">
        <v>199</v>
      </c>
      <c r="P1179" s="4" t="s">
        <v>65</v>
      </c>
      <c r="Q1179" s="4" t="s">
        <v>66</v>
      </c>
      <c r="R1179" s="7">
        <v>67505.97</v>
      </c>
      <c r="S1179" s="6" t="s">
        <v>99</v>
      </c>
      <c r="T1179" s="8">
        <v>6.654046029360668E-5</v>
      </c>
      <c r="U1179" s="9">
        <v>1215.2540444193519</v>
      </c>
      <c r="V1179" s="5">
        <v>142.18472319706419</v>
      </c>
      <c r="W1179" s="5">
        <v>1073.0693212222877</v>
      </c>
      <c r="X1179" s="6" t="s">
        <v>13</v>
      </c>
    </row>
    <row r="1180" spans="1:24" x14ac:dyDescent="0.25">
      <c r="A1180" s="4" t="s">
        <v>50</v>
      </c>
      <c r="B1180" s="4" t="s">
        <v>51</v>
      </c>
      <c r="C1180" s="4" t="s">
        <v>111</v>
      </c>
      <c r="D1180" s="6" t="s">
        <v>112</v>
      </c>
      <c r="E1180" s="4" t="s">
        <v>54</v>
      </c>
      <c r="F1180" s="4" t="s">
        <v>72</v>
      </c>
      <c r="G1180" s="4" t="s">
        <v>73</v>
      </c>
      <c r="H1180" s="4" t="s">
        <v>294</v>
      </c>
      <c r="I1180" s="6" t="s">
        <v>15</v>
      </c>
      <c r="J1180" s="4" t="s">
        <v>76</v>
      </c>
      <c r="K1180" s="4" t="s">
        <v>77</v>
      </c>
      <c r="L1180" s="4" t="s">
        <v>78</v>
      </c>
      <c r="M1180" s="4" t="s">
        <v>79</v>
      </c>
      <c r="N1180" s="4" t="s">
        <v>97</v>
      </c>
      <c r="O1180" s="4" t="s">
        <v>98</v>
      </c>
      <c r="P1180" s="4" t="s">
        <v>65</v>
      </c>
      <c r="Q1180" s="4" t="s">
        <v>66</v>
      </c>
      <c r="R1180" s="7">
        <v>808.95</v>
      </c>
      <c r="S1180" s="6" t="s">
        <v>99</v>
      </c>
      <c r="T1180" s="8">
        <v>7.9737992587193593E-7</v>
      </c>
      <c r="U1180" s="9">
        <v>14.562856577470626</v>
      </c>
      <c r="V1180" s="5">
        <v>1.7038542195640634</v>
      </c>
      <c r="W1180" s="5">
        <v>12.859002357906563</v>
      </c>
      <c r="X1180" s="6" t="s">
        <v>13</v>
      </c>
    </row>
    <row r="1181" spans="1:24" x14ac:dyDescent="0.25">
      <c r="A1181" s="4" t="s">
        <v>50</v>
      </c>
      <c r="B1181" s="4" t="s">
        <v>51</v>
      </c>
      <c r="C1181" s="4" t="s">
        <v>125</v>
      </c>
      <c r="D1181" s="6" t="s">
        <v>126</v>
      </c>
      <c r="E1181" s="4" t="s">
        <v>54</v>
      </c>
      <c r="F1181" s="4" t="s">
        <v>72</v>
      </c>
      <c r="G1181" s="4" t="s">
        <v>73</v>
      </c>
      <c r="H1181" s="4" t="s">
        <v>294</v>
      </c>
      <c r="I1181" s="6" t="s">
        <v>15</v>
      </c>
      <c r="J1181" s="4" t="s">
        <v>76</v>
      </c>
      <c r="K1181" s="4" t="s">
        <v>77</v>
      </c>
      <c r="L1181" s="4" t="s">
        <v>101</v>
      </c>
      <c r="M1181" s="4" t="s">
        <v>102</v>
      </c>
      <c r="N1181" s="4" t="s">
        <v>103</v>
      </c>
      <c r="O1181" s="4" t="s">
        <v>104</v>
      </c>
      <c r="P1181" s="4" t="s">
        <v>65</v>
      </c>
      <c r="Q1181" s="4" t="s">
        <v>66</v>
      </c>
      <c r="R1181" s="7">
        <v>1754.39</v>
      </c>
      <c r="S1181" s="6" t="s">
        <v>99</v>
      </c>
      <c r="T1181" s="8">
        <v>1.7292976922559685E-6</v>
      </c>
      <c r="U1181" s="9">
        <v>31.582829533282272</v>
      </c>
      <c r="V1181" s="5">
        <v>3.6951910553940261</v>
      </c>
      <c r="W1181" s="5">
        <v>27.887638477888245</v>
      </c>
      <c r="X1181" s="6" t="s">
        <v>13</v>
      </c>
    </row>
    <row r="1182" spans="1:24" x14ac:dyDescent="0.25">
      <c r="A1182" s="4" t="s">
        <v>50</v>
      </c>
      <c r="B1182" s="4" t="s">
        <v>51</v>
      </c>
      <c r="C1182" s="4" t="s">
        <v>111</v>
      </c>
      <c r="D1182" s="6" t="s">
        <v>112</v>
      </c>
      <c r="E1182" s="4" t="s">
        <v>54</v>
      </c>
      <c r="F1182" s="4" t="s">
        <v>72</v>
      </c>
      <c r="G1182" s="4" t="s">
        <v>73</v>
      </c>
      <c r="H1182" s="4" t="s">
        <v>294</v>
      </c>
      <c r="I1182" s="6" t="s">
        <v>15</v>
      </c>
      <c r="J1182" s="4" t="s">
        <v>76</v>
      </c>
      <c r="K1182" s="4" t="s">
        <v>77</v>
      </c>
      <c r="L1182" s="4" t="s">
        <v>61</v>
      </c>
      <c r="M1182" s="4" t="s">
        <v>62</v>
      </c>
      <c r="N1182" s="4" t="s">
        <v>145</v>
      </c>
      <c r="O1182" s="4" t="s">
        <v>146</v>
      </c>
      <c r="P1182" s="4" t="s">
        <v>65</v>
      </c>
      <c r="Q1182" s="4" t="s">
        <v>66</v>
      </c>
      <c r="R1182" s="7">
        <v>15287.64</v>
      </c>
      <c r="S1182" s="6" t="s">
        <v>99</v>
      </c>
      <c r="T1182" s="8">
        <v>1.5068987267392103E-5</v>
      </c>
      <c r="U1182" s="9">
        <v>275.21071602447995</v>
      </c>
      <c r="V1182" s="5">
        <v>32.199653774864153</v>
      </c>
      <c r="W1182" s="5">
        <v>243.0110622496158</v>
      </c>
      <c r="X1182" s="6" t="s">
        <v>13</v>
      </c>
    </row>
    <row r="1183" spans="1:24" x14ac:dyDescent="0.25">
      <c r="A1183" s="4" t="s">
        <v>50</v>
      </c>
      <c r="B1183" s="4" t="s">
        <v>51</v>
      </c>
      <c r="C1183" s="4" t="s">
        <v>111</v>
      </c>
      <c r="D1183" s="6" t="s">
        <v>112</v>
      </c>
      <c r="E1183" s="4" t="s">
        <v>54</v>
      </c>
      <c r="F1183" s="4" t="s">
        <v>72</v>
      </c>
      <c r="G1183" s="4" t="s">
        <v>73</v>
      </c>
      <c r="H1183" s="4" t="s">
        <v>294</v>
      </c>
      <c r="I1183" s="6" t="s">
        <v>15</v>
      </c>
      <c r="J1183" s="4" t="s">
        <v>76</v>
      </c>
      <c r="K1183" s="4" t="s">
        <v>77</v>
      </c>
      <c r="L1183" s="4" t="s">
        <v>85</v>
      </c>
      <c r="M1183" s="4" t="s">
        <v>86</v>
      </c>
      <c r="N1183" s="4" t="s">
        <v>87</v>
      </c>
      <c r="O1183" s="4" t="s">
        <v>88</v>
      </c>
      <c r="P1183" s="4" t="s">
        <v>65</v>
      </c>
      <c r="Q1183" s="4" t="s">
        <v>66</v>
      </c>
      <c r="R1183" s="7">
        <v>7863.89</v>
      </c>
      <c r="S1183" s="6" t="s">
        <v>99</v>
      </c>
      <c r="T1183" s="8">
        <v>7.7514160643612806E-6</v>
      </c>
      <c r="U1183" s="9">
        <v>141.56709587861485</v>
      </c>
      <c r="V1183" s="5">
        <v>16.563350217797939</v>
      </c>
      <c r="W1183" s="5">
        <v>125.00374566081692</v>
      </c>
      <c r="X1183" s="6" t="s">
        <v>13</v>
      </c>
    </row>
    <row r="1184" spans="1:24" x14ac:dyDescent="0.25">
      <c r="A1184" s="4" t="s">
        <v>50</v>
      </c>
      <c r="B1184" s="4" t="s">
        <v>51</v>
      </c>
      <c r="C1184" s="4" t="s">
        <v>169</v>
      </c>
      <c r="D1184" s="6" t="s">
        <v>170</v>
      </c>
      <c r="E1184" s="4" t="s">
        <v>54</v>
      </c>
      <c r="F1184" s="4" t="s">
        <v>72</v>
      </c>
      <c r="G1184" s="4" t="s">
        <v>73</v>
      </c>
      <c r="H1184" s="4" t="s">
        <v>294</v>
      </c>
      <c r="I1184" s="6" t="s">
        <v>15</v>
      </c>
      <c r="J1184" s="4" t="s">
        <v>76</v>
      </c>
      <c r="K1184" s="4" t="s">
        <v>77</v>
      </c>
      <c r="L1184" s="4" t="s">
        <v>101</v>
      </c>
      <c r="M1184" s="4" t="s">
        <v>102</v>
      </c>
      <c r="N1184" s="4" t="s">
        <v>103</v>
      </c>
      <c r="O1184" s="4" t="s">
        <v>104</v>
      </c>
      <c r="P1184" s="4" t="s">
        <v>65</v>
      </c>
      <c r="Q1184" s="4" t="s">
        <v>66</v>
      </c>
      <c r="R1184" s="7">
        <v>3334.84</v>
      </c>
      <c r="S1184" s="6" t="s">
        <v>99</v>
      </c>
      <c r="T1184" s="8">
        <v>3.2871431757151451E-6</v>
      </c>
      <c r="U1184" s="9">
        <v>60.034361368208344</v>
      </c>
      <c r="V1184" s="5">
        <v>7.0240202800803768</v>
      </c>
      <c r="W1184" s="5">
        <v>53.010341088127966</v>
      </c>
      <c r="X1184" s="6" t="s">
        <v>13</v>
      </c>
    </row>
    <row r="1185" spans="1:24" x14ac:dyDescent="0.25">
      <c r="A1185" s="4" t="s">
        <v>50</v>
      </c>
      <c r="B1185" s="4" t="s">
        <v>51</v>
      </c>
      <c r="C1185" s="4" t="s">
        <v>123</v>
      </c>
      <c r="D1185" s="6" t="s">
        <v>124</v>
      </c>
      <c r="E1185" s="4" t="s">
        <v>54</v>
      </c>
      <c r="F1185" s="4" t="s">
        <v>72</v>
      </c>
      <c r="G1185" s="4" t="s">
        <v>73</v>
      </c>
      <c r="H1185" s="4" t="s">
        <v>294</v>
      </c>
      <c r="I1185" s="6" t="s">
        <v>15</v>
      </c>
      <c r="J1185" s="4" t="s">
        <v>76</v>
      </c>
      <c r="K1185" s="4" t="s">
        <v>77</v>
      </c>
      <c r="L1185" s="4" t="s">
        <v>101</v>
      </c>
      <c r="M1185" s="4" t="s">
        <v>102</v>
      </c>
      <c r="N1185" s="4" t="s">
        <v>103</v>
      </c>
      <c r="O1185" s="4" t="s">
        <v>104</v>
      </c>
      <c r="P1185" s="4" t="s">
        <v>65</v>
      </c>
      <c r="Q1185" s="4" t="s">
        <v>66</v>
      </c>
      <c r="R1185" s="7">
        <v>60568.49</v>
      </c>
      <c r="S1185" s="6" t="s">
        <v>99</v>
      </c>
      <c r="T1185" s="8">
        <v>5.9702204173774755E-5</v>
      </c>
      <c r="U1185" s="9">
        <v>1090.3643401742552</v>
      </c>
      <c r="V1185" s="5">
        <v>127.57262780038786</v>
      </c>
      <c r="W1185" s="5">
        <v>962.79171237386731</v>
      </c>
      <c r="X1185" s="6" t="s">
        <v>13</v>
      </c>
    </row>
    <row r="1186" spans="1:24" x14ac:dyDescent="0.25">
      <c r="A1186" s="4" t="s">
        <v>50</v>
      </c>
      <c r="B1186" s="4" t="s">
        <v>51</v>
      </c>
      <c r="C1186" s="4" t="s">
        <v>173</v>
      </c>
      <c r="D1186" s="6" t="s">
        <v>174</v>
      </c>
      <c r="E1186" s="4" t="s">
        <v>54</v>
      </c>
      <c r="F1186" s="4" t="s">
        <v>72</v>
      </c>
      <c r="G1186" s="4" t="s">
        <v>73</v>
      </c>
      <c r="H1186" s="4" t="s">
        <v>294</v>
      </c>
      <c r="I1186" s="6" t="s">
        <v>15</v>
      </c>
      <c r="J1186" s="4" t="s">
        <v>76</v>
      </c>
      <c r="K1186" s="4" t="s">
        <v>77</v>
      </c>
      <c r="L1186" s="4" t="s">
        <v>78</v>
      </c>
      <c r="M1186" s="4" t="s">
        <v>79</v>
      </c>
      <c r="N1186" s="4" t="s">
        <v>97</v>
      </c>
      <c r="O1186" s="4" t="s">
        <v>98</v>
      </c>
      <c r="P1186" s="4" t="s">
        <v>65</v>
      </c>
      <c r="Q1186" s="4" t="s">
        <v>66</v>
      </c>
      <c r="R1186" s="7">
        <v>77667.81</v>
      </c>
      <c r="S1186" s="6" t="s">
        <v>99</v>
      </c>
      <c r="T1186" s="8">
        <v>7.6556959738470368E-5</v>
      </c>
      <c r="U1186" s="9">
        <v>1398.1892301331836</v>
      </c>
      <c r="V1186" s="5">
        <v>163.58813992558248</v>
      </c>
      <c r="W1186" s="5">
        <v>1234.6010902076011</v>
      </c>
      <c r="X1186" s="6" t="s">
        <v>13</v>
      </c>
    </row>
    <row r="1187" spans="1:24" x14ac:dyDescent="0.25">
      <c r="A1187" s="4" t="s">
        <v>50</v>
      </c>
      <c r="B1187" s="4" t="s">
        <v>51</v>
      </c>
      <c r="C1187" s="4" t="s">
        <v>123</v>
      </c>
      <c r="D1187" s="6" t="s">
        <v>124</v>
      </c>
      <c r="E1187" s="4" t="s">
        <v>54</v>
      </c>
      <c r="F1187" s="4" t="s">
        <v>72</v>
      </c>
      <c r="G1187" s="4" t="s">
        <v>73</v>
      </c>
      <c r="H1187" s="4" t="s">
        <v>294</v>
      </c>
      <c r="I1187" s="6" t="s">
        <v>15</v>
      </c>
      <c r="J1187" s="4" t="s">
        <v>76</v>
      </c>
      <c r="K1187" s="4" t="s">
        <v>77</v>
      </c>
      <c r="L1187" s="4" t="s">
        <v>181</v>
      </c>
      <c r="M1187" s="4" t="s">
        <v>182</v>
      </c>
      <c r="N1187" s="4" t="s">
        <v>239</v>
      </c>
      <c r="O1187" s="4" t="s">
        <v>240</v>
      </c>
      <c r="P1187" s="4" t="s">
        <v>65</v>
      </c>
      <c r="Q1187" s="4" t="s">
        <v>66</v>
      </c>
      <c r="R1187" s="7">
        <v>10479.32</v>
      </c>
      <c r="S1187" s="6" t="s">
        <v>99</v>
      </c>
      <c r="T1187" s="8">
        <v>1.0329438660965813E-5</v>
      </c>
      <c r="U1187" s="9">
        <v>188.6505150991031</v>
      </c>
      <c r="V1187" s="5">
        <v>22.072110266595065</v>
      </c>
      <c r="W1187" s="5">
        <v>166.57840483250803</v>
      </c>
      <c r="X1187" s="6" t="s">
        <v>13</v>
      </c>
    </row>
    <row r="1188" spans="1:24" x14ac:dyDescent="0.25">
      <c r="A1188" s="4" t="s">
        <v>50</v>
      </c>
      <c r="B1188" s="4" t="s">
        <v>51</v>
      </c>
      <c r="C1188" s="4" t="s">
        <v>169</v>
      </c>
      <c r="D1188" s="6" t="s">
        <v>170</v>
      </c>
      <c r="E1188" s="4" t="s">
        <v>54</v>
      </c>
      <c r="F1188" s="4" t="s">
        <v>72</v>
      </c>
      <c r="G1188" s="4" t="s">
        <v>73</v>
      </c>
      <c r="H1188" s="4" t="s">
        <v>294</v>
      </c>
      <c r="I1188" s="6" t="s">
        <v>15</v>
      </c>
      <c r="J1188" s="4" t="s">
        <v>76</v>
      </c>
      <c r="K1188" s="4" t="s">
        <v>77</v>
      </c>
      <c r="L1188" s="4" t="s">
        <v>61</v>
      </c>
      <c r="M1188" s="4" t="s">
        <v>62</v>
      </c>
      <c r="N1188" s="4" t="s">
        <v>63</v>
      </c>
      <c r="O1188" s="4" t="s">
        <v>64</v>
      </c>
      <c r="P1188" s="4" t="s">
        <v>65</v>
      </c>
      <c r="Q1188" s="4" t="s">
        <v>66</v>
      </c>
      <c r="R1188" s="7">
        <v>88967.07</v>
      </c>
      <c r="S1188" s="6" t="s">
        <v>99</v>
      </c>
      <c r="T1188" s="8">
        <v>8.769461113992624E-5</v>
      </c>
      <c r="U1188" s="9">
        <v>1601.6004456737619</v>
      </c>
      <c r="V1188" s="5">
        <v>187.38725214383015</v>
      </c>
      <c r="W1188" s="5">
        <v>1414.2131935299317</v>
      </c>
      <c r="X1188" s="6" t="s">
        <v>13</v>
      </c>
    </row>
    <row r="1189" spans="1:24" x14ac:dyDescent="0.25">
      <c r="A1189" s="4" t="s">
        <v>50</v>
      </c>
      <c r="B1189" s="4" t="s">
        <v>51</v>
      </c>
      <c r="C1189" s="4" t="s">
        <v>139</v>
      </c>
      <c r="D1189" s="6" t="s">
        <v>140</v>
      </c>
      <c r="E1189" s="4" t="s">
        <v>54</v>
      </c>
      <c r="F1189" s="4" t="s">
        <v>72</v>
      </c>
      <c r="G1189" s="4" t="s">
        <v>73</v>
      </c>
      <c r="H1189" s="4" t="s">
        <v>294</v>
      </c>
      <c r="I1189" s="6" t="s">
        <v>15</v>
      </c>
      <c r="J1189" s="4" t="s">
        <v>76</v>
      </c>
      <c r="K1189" s="4" t="s">
        <v>77</v>
      </c>
      <c r="L1189" s="4" t="s">
        <v>78</v>
      </c>
      <c r="M1189" s="4" t="s">
        <v>79</v>
      </c>
      <c r="N1189" s="4" t="s">
        <v>97</v>
      </c>
      <c r="O1189" s="4" t="s">
        <v>98</v>
      </c>
      <c r="P1189" s="4" t="s">
        <v>65</v>
      </c>
      <c r="Q1189" s="4" t="s">
        <v>66</v>
      </c>
      <c r="R1189" s="7">
        <v>23609.72</v>
      </c>
      <c r="S1189" s="6" t="s">
        <v>99</v>
      </c>
      <c r="T1189" s="8">
        <v>2.3272040031469391E-5</v>
      </c>
      <c r="U1189" s="9">
        <v>425.0262268301376</v>
      </c>
      <c r="V1189" s="5">
        <v>49.728068539126106</v>
      </c>
      <c r="W1189" s="5">
        <v>375.29815829101153</v>
      </c>
      <c r="X1189" s="6" t="s">
        <v>13</v>
      </c>
    </row>
    <row r="1190" spans="1:24" x14ac:dyDescent="0.25">
      <c r="A1190" s="4" t="s">
        <v>50</v>
      </c>
      <c r="B1190" s="4" t="s">
        <v>51</v>
      </c>
      <c r="C1190" s="4" t="s">
        <v>94</v>
      </c>
      <c r="D1190" s="6" t="s">
        <v>95</v>
      </c>
      <c r="E1190" s="4" t="s">
        <v>54</v>
      </c>
      <c r="F1190" s="4" t="s">
        <v>72</v>
      </c>
      <c r="G1190" s="4" t="s">
        <v>73</v>
      </c>
      <c r="H1190" s="4" t="s">
        <v>294</v>
      </c>
      <c r="I1190" s="6" t="s">
        <v>15</v>
      </c>
      <c r="J1190" s="4" t="s">
        <v>76</v>
      </c>
      <c r="K1190" s="4" t="s">
        <v>77</v>
      </c>
      <c r="L1190" s="4" t="s">
        <v>101</v>
      </c>
      <c r="M1190" s="4" t="s">
        <v>102</v>
      </c>
      <c r="N1190" s="4" t="s">
        <v>103</v>
      </c>
      <c r="O1190" s="4" t="s">
        <v>104</v>
      </c>
      <c r="P1190" s="4" t="s">
        <v>65</v>
      </c>
      <c r="Q1190" s="4" t="s">
        <v>66</v>
      </c>
      <c r="R1190" s="7">
        <v>85915.180000000008</v>
      </c>
      <c r="S1190" s="6" t="s">
        <v>99</v>
      </c>
      <c r="T1190" s="8">
        <v>8.4686371048487585E-5</v>
      </c>
      <c r="U1190" s="9">
        <v>1546.6597987113823</v>
      </c>
      <c r="V1190" s="5">
        <v>180.95919644923174</v>
      </c>
      <c r="W1190" s="5">
        <v>1365.7006022621506</v>
      </c>
      <c r="X1190" s="6" t="s">
        <v>13</v>
      </c>
    </row>
    <row r="1191" spans="1:24" x14ac:dyDescent="0.25">
      <c r="A1191" s="4" t="s">
        <v>50</v>
      </c>
      <c r="B1191" s="4" t="s">
        <v>51</v>
      </c>
      <c r="C1191" s="4" t="s">
        <v>70</v>
      </c>
      <c r="D1191" s="6" t="s">
        <v>71</v>
      </c>
      <c r="E1191" s="4" t="s">
        <v>54</v>
      </c>
      <c r="F1191" s="4" t="s">
        <v>72</v>
      </c>
      <c r="G1191" s="4" t="s">
        <v>73</v>
      </c>
      <c r="H1191" s="4" t="s">
        <v>294</v>
      </c>
      <c r="I1191" s="6" t="s">
        <v>15</v>
      </c>
      <c r="J1191" s="4" t="s">
        <v>76</v>
      </c>
      <c r="K1191" s="4" t="s">
        <v>77</v>
      </c>
      <c r="L1191" s="4" t="s">
        <v>181</v>
      </c>
      <c r="M1191" s="4" t="s">
        <v>182</v>
      </c>
      <c r="N1191" s="4" t="s">
        <v>239</v>
      </c>
      <c r="O1191" s="4" t="s">
        <v>240</v>
      </c>
      <c r="P1191" s="4" t="s">
        <v>65</v>
      </c>
      <c r="Q1191" s="4" t="s">
        <v>66</v>
      </c>
      <c r="R1191" s="7">
        <v>1996.23</v>
      </c>
      <c r="S1191" s="6" t="s">
        <v>99</v>
      </c>
      <c r="T1191" s="8">
        <v>1.967678755699777E-6</v>
      </c>
      <c r="U1191" s="9">
        <v>35.93647467166597</v>
      </c>
      <c r="V1191" s="5">
        <v>4.2045675365849187</v>
      </c>
      <c r="W1191" s="5">
        <v>31.731907135081052</v>
      </c>
      <c r="X1191" s="6" t="s">
        <v>13</v>
      </c>
    </row>
    <row r="1192" spans="1:24" x14ac:dyDescent="0.25">
      <c r="A1192" s="4" t="s">
        <v>50</v>
      </c>
      <c r="B1192" s="4" t="s">
        <v>51</v>
      </c>
      <c r="C1192" s="4" t="s">
        <v>70</v>
      </c>
      <c r="D1192" s="6" t="s">
        <v>71</v>
      </c>
      <c r="E1192" s="4" t="s">
        <v>54</v>
      </c>
      <c r="F1192" s="4" t="s">
        <v>72</v>
      </c>
      <c r="G1192" s="4" t="s">
        <v>73</v>
      </c>
      <c r="H1192" s="4" t="s">
        <v>294</v>
      </c>
      <c r="I1192" s="6" t="s">
        <v>15</v>
      </c>
      <c r="J1192" s="4" t="s">
        <v>76</v>
      </c>
      <c r="K1192" s="4" t="s">
        <v>77</v>
      </c>
      <c r="L1192" s="4" t="s">
        <v>85</v>
      </c>
      <c r="M1192" s="4" t="s">
        <v>86</v>
      </c>
      <c r="N1192" s="4" t="s">
        <v>133</v>
      </c>
      <c r="O1192" s="4" t="s">
        <v>134</v>
      </c>
      <c r="P1192" s="4" t="s">
        <v>65</v>
      </c>
      <c r="Q1192" s="4" t="s">
        <v>66</v>
      </c>
      <c r="R1192" s="7">
        <v>16879.310000000001</v>
      </c>
      <c r="S1192" s="6" t="s">
        <v>99</v>
      </c>
      <c r="T1192" s="8">
        <v>1.6637892275875426E-5</v>
      </c>
      <c r="U1192" s="9">
        <v>303.86423222283912</v>
      </c>
      <c r="V1192" s="5">
        <v>35.552115170072177</v>
      </c>
      <c r="W1192" s="5">
        <v>268.31211705276695</v>
      </c>
      <c r="X1192" s="6" t="s">
        <v>13</v>
      </c>
    </row>
    <row r="1193" spans="1:24" x14ac:dyDescent="0.25">
      <c r="A1193" s="4" t="s">
        <v>50</v>
      </c>
      <c r="B1193" s="4" t="s">
        <v>51</v>
      </c>
      <c r="C1193" s="4" t="s">
        <v>123</v>
      </c>
      <c r="D1193" s="6" t="s">
        <v>124</v>
      </c>
      <c r="E1193" s="4" t="s">
        <v>54</v>
      </c>
      <c r="F1193" s="4" t="s">
        <v>72</v>
      </c>
      <c r="G1193" s="4" t="s">
        <v>73</v>
      </c>
      <c r="H1193" s="4" t="s">
        <v>294</v>
      </c>
      <c r="I1193" s="6" t="s">
        <v>15</v>
      </c>
      <c r="J1193" s="4" t="s">
        <v>76</v>
      </c>
      <c r="K1193" s="4" t="s">
        <v>77</v>
      </c>
      <c r="L1193" s="4" t="s">
        <v>78</v>
      </c>
      <c r="M1193" s="4" t="s">
        <v>79</v>
      </c>
      <c r="N1193" s="4" t="s">
        <v>97</v>
      </c>
      <c r="O1193" s="4" t="s">
        <v>98</v>
      </c>
      <c r="P1193" s="4" t="s">
        <v>65</v>
      </c>
      <c r="Q1193" s="4" t="s">
        <v>66</v>
      </c>
      <c r="R1193" s="7">
        <v>312.99</v>
      </c>
      <c r="S1193" s="6" t="s">
        <v>99</v>
      </c>
      <c r="T1193" s="8">
        <v>3.0851343469764166E-7</v>
      </c>
      <c r="U1193" s="9">
        <v>5.6344996355553878</v>
      </c>
      <c r="V1193" s="5">
        <v>0.65923645735998038</v>
      </c>
      <c r="W1193" s="5">
        <v>4.9752631781954078</v>
      </c>
      <c r="X1193" s="6" t="s">
        <v>13</v>
      </c>
    </row>
    <row r="1194" spans="1:24" x14ac:dyDescent="0.25">
      <c r="A1194" s="4" t="s">
        <v>50</v>
      </c>
      <c r="B1194" s="4" t="s">
        <v>51</v>
      </c>
      <c r="C1194" s="4" t="s">
        <v>109</v>
      </c>
      <c r="D1194" s="6" t="s">
        <v>110</v>
      </c>
      <c r="E1194" s="4" t="s">
        <v>54</v>
      </c>
      <c r="F1194" s="4" t="s">
        <v>72</v>
      </c>
      <c r="G1194" s="4" t="s">
        <v>73</v>
      </c>
      <c r="H1194" s="4" t="s">
        <v>294</v>
      </c>
      <c r="I1194" s="6" t="s">
        <v>15</v>
      </c>
      <c r="J1194" s="4" t="s">
        <v>76</v>
      </c>
      <c r="K1194" s="4" t="s">
        <v>77</v>
      </c>
      <c r="L1194" s="4" t="s">
        <v>85</v>
      </c>
      <c r="M1194" s="4" t="s">
        <v>86</v>
      </c>
      <c r="N1194" s="4" t="s">
        <v>285</v>
      </c>
      <c r="O1194" s="4" t="s">
        <v>286</v>
      </c>
      <c r="P1194" s="4" t="s">
        <v>65</v>
      </c>
      <c r="Q1194" s="4" t="s">
        <v>66</v>
      </c>
      <c r="R1194" s="7">
        <v>462.26</v>
      </c>
      <c r="S1194" s="6" t="s">
        <v>99</v>
      </c>
      <c r="T1194" s="8">
        <v>4.5564848820515615E-7</v>
      </c>
      <c r="U1194" s="9">
        <v>8.3216837647587258</v>
      </c>
      <c r="V1194" s="5">
        <v>0.97363700047677093</v>
      </c>
      <c r="W1194" s="5">
        <v>7.3480467642819551</v>
      </c>
      <c r="X1194" s="6" t="s">
        <v>13</v>
      </c>
    </row>
    <row r="1195" spans="1:24" x14ac:dyDescent="0.25">
      <c r="A1195" s="4" t="s">
        <v>50</v>
      </c>
      <c r="B1195" s="4" t="s">
        <v>51</v>
      </c>
      <c r="C1195" s="4" t="s">
        <v>70</v>
      </c>
      <c r="D1195" s="6" t="s">
        <v>71</v>
      </c>
      <c r="E1195" s="4" t="s">
        <v>54</v>
      </c>
      <c r="F1195" s="4" t="s">
        <v>72</v>
      </c>
      <c r="G1195" s="4" t="s">
        <v>73</v>
      </c>
      <c r="H1195" s="4" t="s">
        <v>294</v>
      </c>
      <c r="I1195" s="6" t="s">
        <v>15</v>
      </c>
      <c r="J1195" s="4" t="s">
        <v>76</v>
      </c>
      <c r="K1195" s="4" t="s">
        <v>77</v>
      </c>
      <c r="L1195" s="4" t="s">
        <v>78</v>
      </c>
      <c r="M1195" s="4" t="s">
        <v>79</v>
      </c>
      <c r="N1195" s="4" t="s">
        <v>80</v>
      </c>
      <c r="O1195" s="4" t="s">
        <v>81</v>
      </c>
      <c r="P1195" s="4" t="s">
        <v>65</v>
      </c>
      <c r="Q1195" s="4" t="s">
        <v>66</v>
      </c>
      <c r="R1195" s="7">
        <v>88124.95</v>
      </c>
      <c r="S1195" s="6" t="s">
        <v>99</v>
      </c>
      <c r="T1195" s="8">
        <v>8.686453563071643E-5</v>
      </c>
      <c r="U1195" s="9">
        <v>1586.4404570699919</v>
      </c>
      <c r="V1195" s="5">
        <v>185.61353347718907</v>
      </c>
      <c r="W1195" s="5">
        <v>1400.8269235928028</v>
      </c>
      <c r="X1195" s="6" t="s">
        <v>13</v>
      </c>
    </row>
    <row r="1196" spans="1:24" x14ac:dyDescent="0.25">
      <c r="A1196" s="4" t="s">
        <v>50</v>
      </c>
      <c r="B1196" s="4" t="s">
        <v>51</v>
      </c>
      <c r="C1196" s="4" t="s">
        <v>89</v>
      </c>
      <c r="D1196" s="6" t="s">
        <v>90</v>
      </c>
      <c r="E1196" s="4" t="s">
        <v>54</v>
      </c>
      <c r="F1196" s="4" t="s">
        <v>72</v>
      </c>
      <c r="G1196" s="4" t="s">
        <v>73</v>
      </c>
      <c r="H1196" s="4" t="s">
        <v>294</v>
      </c>
      <c r="I1196" s="6" t="s">
        <v>15</v>
      </c>
      <c r="J1196" s="4" t="s">
        <v>76</v>
      </c>
      <c r="K1196" s="4" t="s">
        <v>77</v>
      </c>
      <c r="L1196" s="4" t="s">
        <v>101</v>
      </c>
      <c r="M1196" s="4" t="s">
        <v>102</v>
      </c>
      <c r="N1196" s="4" t="s">
        <v>103</v>
      </c>
      <c r="O1196" s="4" t="s">
        <v>104</v>
      </c>
      <c r="P1196" s="4" t="s">
        <v>65</v>
      </c>
      <c r="Q1196" s="4" t="s">
        <v>66</v>
      </c>
      <c r="R1196" s="7">
        <v>9972.94</v>
      </c>
      <c r="S1196" s="6" t="s">
        <v>99</v>
      </c>
      <c r="T1196" s="8">
        <v>9.8303012027013598E-6</v>
      </c>
      <c r="U1196" s="9">
        <v>179.53457553089797</v>
      </c>
      <c r="V1196" s="5">
        <v>21.005545337115063</v>
      </c>
      <c r="W1196" s="5">
        <v>158.52903019378292</v>
      </c>
      <c r="X1196" s="6" t="s">
        <v>13</v>
      </c>
    </row>
    <row r="1197" spans="1:24" x14ac:dyDescent="0.25">
      <c r="A1197" s="4" t="s">
        <v>50</v>
      </c>
      <c r="B1197" s="4" t="s">
        <v>51</v>
      </c>
      <c r="C1197" s="4" t="s">
        <v>129</v>
      </c>
      <c r="D1197" s="6" t="s">
        <v>130</v>
      </c>
      <c r="E1197" s="4" t="s">
        <v>54</v>
      </c>
      <c r="F1197" s="4" t="s">
        <v>72</v>
      </c>
      <c r="G1197" s="4" t="s">
        <v>73</v>
      </c>
      <c r="H1197" s="4" t="s">
        <v>294</v>
      </c>
      <c r="I1197" s="6" t="s">
        <v>15</v>
      </c>
      <c r="J1197" s="4" t="s">
        <v>76</v>
      </c>
      <c r="K1197" s="4" t="s">
        <v>77</v>
      </c>
      <c r="L1197" s="4" t="s">
        <v>196</v>
      </c>
      <c r="M1197" s="4" t="s">
        <v>197</v>
      </c>
      <c r="N1197" s="4" t="s">
        <v>198</v>
      </c>
      <c r="O1197" s="4" t="s">
        <v>199</v>
      </c>
      <c r="P1197" s="4" t="s">
        <v>65</v>
      </c>
      <c r="Q1197" s="4" t="s">
        <v>66</v>
      </c>
      <c r="R1197" s="7">
        <v>54446.22</v>
      </c>
      <c r="S1197" s="6" t="s">
        <v>99</v>
      </c>
      <c r="T1197" s="8">
        <v>5.3667498445648206E-5</v>
      </c>
      <c r="U1197" s="9">
        <v>980.15018609977471</v>
      </c>
      <c r="V1197" s="5">
        <v>114.67757177367365</v>
      </c>
      <c r="W1197" s="5">
        <v>865.47261432610105</v>
      </c>
      <c r="X1197" s="6" t="s">
        <v>13</v>
      </c>
    </row>
    <row r="1198" spans="1:24" x14ac:dyDescent="0.25">
      <c r="A1198" s="4" t="s">
        <v>50</v>
      </c>
      <c r="B1198" s="4" t="s">
        <v>51</v>
      </c>
      <c r="C1198" s="4" t="s">
        <v>173</v>
      </c>
      <c r="D1198" s="6" t="s">
        <v>174</v>
      </c>
      <c r="E1198" s="4" t="s">
        <v>54</v>
      </c>
      <c r="F1198" s="4" t="s">
        <v>72</v>
      </c>
      <c r="G1198" s="4" t="s">
        <v>73</v>
      </c>
      <c r="H1198" s="4" t="s">
        <v>294</v>
      </c>
      <c r="I1198" s="6" t="s">
        <v>15</v>
      </c>
      <c r="J1198" s="4" t="s">
        <v>76</v>
      </c>
      <c r="K1198" s="4" t="s">
        <v>77</v>
      </c>
      <c r="L1198" s="4" t="s">
        <v>61</v>
      </c>
      <c r="M1198" s="4" t="s">
        <v>62</v>
      </c>
      <c r="N1198" s="4" t="s">
        <v>131</v>
      </c>
      <c r="O1198" s="4" t="s">
        <v>132</v>
      </c>
      <c r="P1198" s="4" t="s">
        <v>65</v>
      </c>
      <c r="Q1198" s="4" t="s">
        <v>66</v>
      </c>
      <c r="R1198" s="7">
        <v>4782.55</v>
      </c>
      <c r="S1198" s="6" t="s">
        <v>99</v>
      </c>
      <c r="T1198" s="8">
        <v>4.7141471839777827E-6</v>
      </c>
      <c r="U1198" s="9">
        <v>86.096284967652082</v>
      </c>
      <c r="V1198" s="5">
        <v>10.073265341215293</v>
      </c>
      <c r="W1198" s="5">
        <v>76.023019626436792</v>
      </c>
      <c r="X1198" s="6" t="s">
        <v>13</v>
      </c>
    </row>
    <row r="1199" spans="1:24" x14ac:dyDescent="0.25">
      <c r="A1199" s="4" t="s">
        <v>50</v>
      </c>
      <c r="B1199" s="4" t="s">
        <v>51</v>
      </c>
      <c r="C1199" s="4" t="s">
        <v>173</v>
      </c>
      <c r="D1199" s="6" t="s">
        <v>174</v>
      </c>
      <c r="E1199" s="4" t="s">
        <v>54</v>
      </c>
      <c r="F1199" s="4" t="s">
        <v>72</v>
      </c>
      <c r="G1199" s="4" t="s">
        <v>73</v>
      </c>
      <c r="H1199" s="4" t="s">
        <v>294</v>
      </c>
      <c r="I1199" s="6" t="s">
        <v>15</v>
      </c>
      <c r="J1199" s="4" t="s">
        <v>76</v>
      </c>
      <c r="K1199" s="4" t="s">
        <v>77</v>
      </c>
      <c r="L1199" s="4" t="s">
        <v>78</v>
      </c>
      <c r="M1199" s="4" t="s">
        <v>79</v>
      </c>
      <c r="N1199" s="4" t="s">
        <v>185</v>
      </c>
      <c r="O1199" s="4" t="s">
        <v>186</v>
      </c>
      <c r="P1199" s="4" t="s">
        <v>65</v>
      </c>
      <c r="Q1199" s="4" t="s">
        <v>66</v>
      </c>
      <c r="R1199" s="7">
        <v>5283.68</v>
      </c>
      <c r="S1199" s="6" t="s">
        <v>99</v>
      </c>
      <c r="T1199" s="8">
        <v>5.2081097308004577E-6</v>
      </c>
      <c r="U1199" s="9">
        <v>95.117713135855112</v>
      </c>
      <c r="V1199" s="5">
        <v>11.12877243689505</v>
      </c>
      <c r="W1199" s="5">
        <v>83.988940698960064</v>
      </c>
      <c r="X1199" s="6" t="s">
        <v>13</v>
      </c>
    </row>
    <row r="1200" spans="1:24" x14ac:dyDescent="0.25">
      <c r="A1200" s="4" t="s">
        <v>50</v>
      </c>
      <c r="B1200" s="4" t="s">
        <v>51</v>
      </c>
      <c r="C1200" s="4" t="s">
        <v>89</v>
      </c>
      <c r="D1200" s="6" t="s">
        <v>90</v>
      </c>
      <c r="E1200" s="4" t="s">
        <v>54</v>
      </c>
      <c r="F1200" s="4" t="s">
        <v>72</v>
      </c>
      <c r="G1200" s="4" t="s">
        <v>73</v>
      </c>
      <c r="H1200" s="4" t="s">
        <v>294</v>
      </c>
      <c r="I1200" s="6" t="s">
        <v>15</v>
      </c>
      <c r="J1200" s="4" t="s">
        <v>76</v>
      </c>
      <c r="K1200" s="4" t="s">
        <v>77</v>
      </c>
      <c r="L1200" s="4" t="s">
        <v>181</v>
      </c>
      <c r="M1200" s="4" t="s">
        <v>182</v>
      </c>
      <c r="N1200" s="4" t="s">
        <v>187</v>
      </c>
      <c r="O1200" s="4" t="s">
        <v>188</v>
      </c>
      <c r="P1200" s="4" t="s">
        <v>65</v>
      </c>
      <c r="Q1200" s="4" t="s">
        <v>66</v>
      </c>
      <c r="R1200" s="7">
        <v>76655.59</v>
      </c>
      <c r="S1200" s="6" t="s">
        <v>99</v>
      </c>
      <c r="T1200" s="8">
        <v>7.5559217098546889E-5</v>
      </c>
      <c r="U1200" s="9">
        <v>1379.9670721693449</v>
      </c>
      <c r="V1200" s="5">
        <v>161.45614744381336</v>
      </c>
      <c r="W1200" s="5">
        <v>1218.5109247255316</v>
      </c>
      <c r="X1200" s="6" t="s">
        <v>13</v>
      </c>
    </row>
    <row r="1201" spans="1:24" x14ac:dyDescent="0.25">
      <c r="A1201" s="4" t="s">
        <v>50</v>
      </c>
      <c r="B1201" s="4" t="s">
        <v>51</v>
      </c>
      <c r="C1201" s="4" t="s">
        <v>125</v>
      </c>
      <c r="D1201" s="6" t="s">
        <v>126</v>
      </c>
      <c r="E1201" s="4" t="s">
        <v>54</v>
      </c>
      <c r="F1201" s="4" t="s">
        <v>72</v>
      </c>
      <c r="G1201" s="4" t="s">
        <v>73</v>
      </c>
      <c r="H1201" s="4" t="s">
        <v>294</v>
      </c>
      <c r="I1201" s="6" t="s">
        <v>15</v>
      </c>
      <c r="J1201" s="4" t="s">
        <v>76</v>
      </c>
      <c r="K1201" s="4" t="s">
        <v>77</v>
      </c>
      <c r="L1201" s="4" t="s">
        <v>78</v>
      </c>
      <c r="M1201" s="4" t="s">
        <v>79</v>
      </c>
      <c r="N1201" s="4" t="s">
        <v>185</v>
      </c>
      <c r="O1201" s="4" t="s">
        <v>186</v>
      </c>
      <c r="P1201" s="4" t="s">
        <v>65</v>
      </c>
      <c r="Q1201" s="4" t="s">
        <v>66</v>
      </c>
      <c r="R1201" s="7">
        <v>5512.8</v>
      </c>
      <c r="S1201" s="6" t="s">
        <v>99</v>
      </c>
      <c r="T1201" s="8">
        <v>5.4339527230938975E-6</v>
      </c>
      <c r="U1201" s="9">
        <v>99.242370653662235</v>
      </c>
      <c r="V1201" s="5">
        <v>11.611357366478481</v>
      </c>
      <c r="W1201" s="5">
        <v>87.631013287183748</v>
      </c>
      <c r="X1201" s="6" t="s">
        <v>13</v>
      </c>
    </row>
    <row r="1202" spans="1:24" x14ac:dyDescent="0.25">
      <c r="A1202" s="4" t="s">
        <v>50</v>
      </c>
      <c r="B1202" s="4" t="s">
        <v>51</v>
      </c>
      <c r="C1202" s="4" t="s">
        <v>147</v>
      </c>
      <c r="D1202" s="6" t="s">
        <v>148</v>
      </c>
      <c r="E1202" s="4" t="s">
        <v>54</v>
      </c>
      <c r="F1202" s="4" t="s">
        <v>72</v>
      </c>
      <c r="G1202" s="4" t="s">
        <v>73</v>
      </c>
      <c r="H1202" s="4" t="s">
        <v>294</v>
      </c>
      <c r="I1202" s="6" t="s">
        <v>15</v>
      </c>
      <c r="J1202" s="4" t="s">
        <v>76</v>
      </c>
      <c r="K1202" s="4" t="s">
        <v>77</v>
      </c>
      <c r="L1202" s="4" t="s">
        <v>78</v>
      </c>
      <c r="M1202" s="4" t="s">
        <v>79</v>
      </c>
      <c r="N1202" s="4" t="s">
        <v>153</v>
      </c>
      <c r="O1202" s="4" t="s">
        <v>154</v>
      </c>
      <c r="P1202" s="4" t="s">
        <v>65</v>
      </c>
      <c r="Q1202" s="4" t="s">
        <v>66</v>
      </c>
      <c r="R1202" s="7">
        <v>12522.48</v>
      </c>
      <c r="S1202" s="6" t="s">
        <v>99</v>
      </c>
      <c r="T1202" s="8">
        <v>1.2343376196468014E-5</v>
      </c>
      <c r="U1202" s="9">
        <v>225.43183167593097</v>
      </c>
      <c r="V1202" s="5">
        <v>26.375524306083925</v>
      </c>
      <c r="W1202" s="5">
        <v>199.05630736984705</v>
      </c>
      <c r="X1202" s="6" t="s">
        <v>13</v>
      </c>
    </row>
    <row r="1203" spans="1:24" x14ac:dyDescent="0.25">
      <c r="A1203" s="4" t="s">
        <v>50</v>
      </c>
      <c r="B1203" s="4" t="s">
        <v>51</v>
      </c>
      <c r="C1203" s="4" t="s">
        <v>70</v>
      </c>
      <c r="D1203" s="6" t="s">
        <v>71</v>
      </c>
      <c r="E1203" s="4" t="s">
        <v>54</v>
      </c>
      <c r="F1203" s="4" t="s">
        <v>72</v>
      </c>
      <c r="G1203" s="4" t="s">
        <v>73</v>
      </c>
      <c r="H1203" s="4" t="s">
        <v>294</v>
      </c>
      <c r="I1203" s="6" t="s">
        <v>15</v>
      </c>
      <c r="J1203" s="4" t="s">
        <v>76</v>
      </c>
      <c r="K1203" s="4" t="s">
        <v>77</v>
      </c>
      <c r="L1203" s="4" t="s">
        <v>61</v>
      </c>
      <c r="M1203" s="4" t="s">
        <v>62</v>
      </c>
      <c r="N1203" s="4" t="s">
        <v>145</v>
      </c>
      <c r="O1203" s="4" t="s">
        <v>146</v>
      </c>
      <c r="P1203" s="4" t="s">
        <v>65</v>
      </c>
      <c r="Q1203" s="4" t="s">
        <v>66</v>
      </c>
      <c r="R1203" s="7">
        <v>19044.96</v>
      </c>
      <c r="S1203" s="6" t="s">
        <v>99</v>
      </c>
      <c r="T1203" s="8">
        <v>1.8772567888044975E-5</v>
      </c>
      <c r="U1203" s="9">
        <v>342.8506347780023</v>
      </c>
      <c r="V1203" s="5">
        <v>40.113524269026271</v>
      </c>
      <c r="W1203" s="5">
        <v>302.73711050897606</v>
      </c>
      <c r="X1203" s="6" t="s">
        <v>13</v>
      </c>
    </row>
    <row r="1204" spans="1:24" x14ac:dyDescent="0.25">
      <c r="A1204" s="4" t="s">
        <v>50</v>
      </c>
      <c r="B1204" s="4" t="s">
        <v>51</v>
      </c>
      <c r="C1204" s="4" t="s">
        <v>94</v>
      </c>
      <c r="D1204" s="6" t="s">
        <v>95</v>
      </c>
      <c r="E1204" s="4" t="s">
        <v>54</v>
      </c>
      <c r="F1204" s="4" t="s">
        <v>72</v>
      </c>
      <c r="G1204" s="4" t="s">
        <v>73</v>
      </c>
      <c r="H1204" s="4" t="s">
        <v>294</v>
      </c>
      <c r="I1204" s="6" t="s">
        <v>15</v>
      </c>
      <c r="J1204" s="4" t="s">
        <v>76</v>
      </c>
      <c r="K1204" s="4" t="s">
        <v>77</v>
      </c>
      <c r="L1204" s="4" t="s">
        <v>78</v>
      </c>
      <c r="M1204" s="4" t="s">
        <v>79</v>
      </c>
      <c r="N1204" s="4" t="s">
        <v>185</v>
      </c>
      <c r="O1204" s="4" t="s">
        <v>186</v>
      </c>
      <c r="P1204" s="4" t="s">
        <v>65</v>
      </c>
      <c r="Q1204" s="4" t="s">
        <v>66</v>
      </c>
      <c r="R1204" s="7">
        <v>85893.59</v>
      </c>
      <c r="S1204" s="6" t="s">
        <v>99</v>
      </c>
      <c r="T1204" s="8">
        <v>8.4665089841244148E-5</v>
      </c>
      <c r="U1204" s="9">
        <v>1546.2711318302308</v>
      </c>
      <c r="V1204" s="5">
        <v>180.91372242413701</v>
      </c>
      <c r="W1204" s="5">
        <v>1365.3574094060939</v>
      </c>
      <c r="X1204" s="6" t="s">
        <v>13</v>
      </c>
    </row>
    <row r="1205" spans="1:24" x14ac:dyDescent="0.25">
      <c r="A1205" s="4" t="s">
        <v>50</v>
      </c>
      <c r="B1205" s="4" t="s">
        <v>51</v>
      </c>
      <c r="C1205" s="4" t="s">
        <v>171</v>
      </c>
      <c r="D1205" s="6" t="s">
        <v>172</v>
      </c>
      <c r="E1205" s="4" t="s">
        <v>54</v>
      </c>
      <c r="F1205" s="4" t="s">
        <v>72</v>
      </c>
      <c r="G1205" s="4" t="s">
        <v>73</v>
      </c>
      <c r="H1205" s="4" t="s">
        <v>294</v>
      </c>
      <c r="I1205" s="6" t="s">
        <v>15</v>
      </c>
      <c r="J1205" s="4" t="s">
        <v>76</v>
      </c>
      <c r="K1205" s="4" t="s">
        <v>77</v>
      </c>
      <c r="L1205" s="4" t="s">
        <v>101</v>
      </c>
      <c r="M1205" s="4" t="s">
        <v>102</v>
      </c>
      <c r="N1205" s="4" t="s">
        <v>103</v>
      </c>
      <c r="O1205" s="4" t="s">
        <v>104</v>
      </c>
      <c r="P1205" s="4" t="s">
        <v>65</v>
      </c>
      <c r="Q1205" s="4" t="s">
        <v>66</v>
      </c>
      <c r="R1205" s="7">
        <v>10122.24</v>
      </c>
      <c r="S1205" s="6" t="s">
        <v>99</v>
      </c>
      <c r="T1205" s="8">
        <v>9.9774658271313981E-6</v>
      </c>
      <c r="U1205" s="9">
        <v>182.22229972524417</v>
      </c>
      <c r="V1205" s="5">
        <v>21.320009067853569</v>
      </c>
      <c r="W1205" s="5">
        <v>160.90229065739061</v>
      </c>
      <c r="X1205" s="6" t="s">
        <v>13</v>
      </c>
    </row>
    <row r="1206" spans="1:24" x14ac:dyDescent="0.25">
      <c r="A1206" s="4" t="s">
        <v>50</v>
      </c>
      <c r="B1206" s="4" t="s">
        <v>51</v>
      </c>
      <c r="C1206" s="4" t="s">
        <v>94</v>
      </c>
      <c r="D1206" s="6" t="s">
        <v>95</v>
      </c>
      <c r="E1206" s="4" t="s">
        <v>54</v>
      </c>
      <c r="F1206" s="4" t="s">
        <v>72</v>
      </c>
      <c r="G1206" s="4" t="s">
        <v>73</v>
      </c>
      <c r="H1206" s="4" t="s">
        <v>294</v>
      </c>
      <c r="I1206" s="6" t="s">
        <v>15</v>
      </c>
      <c r="J1206" s="4" t="s">
        <v>76</v>
      </c>
      <c r="K1206" s="4" t="s">
        <v>77</v>
      </c>
      <c r="L1206" s="4" t="s">
        <v>78</v>
      </c>
      <c r="M1206" s="4" t="s">
        <v>79</v>
      </c>
      <c r="N1206" s="4" t="s">
        <v>80</v>
      </c>
      <c r="O1206" s="4" t="s">
        <v>81</v>
      </c>
      <c r="P1206" s="4" t="s">
        <v>65</v>
      </c>
      <c r="Q1206" s="4" t="s">
        <v>66</v>
      </c>
      <c r="R1206" s="7">
        <v>41181.71</v>
      </c>
      <c r="S1206" s="6" t="s">
        <v>99</v>
      </c>
      <c r="T1206" s="8">
        <v>4.0592705194486139E-5</v>
      </c>
      <c r="U1206" s="9">
        <v>741.36020315840028</v>
      </c>
      <c r="V1206" s="5">
        <v>86.739143769532845</v>
      </c>
      <c r="W1206" s="5">
        <v>654.62105938886748</v>
      </c>
      <c r="X1206" s="6" t="s">
        <v>13</v>
      </c>
    </row>
    <row r="1207" spans="1:24" x14ac:dyDescent="0.25">
      <c r="A1207" s="4" t="s">
        <v>50</v>
      </c>
      <c r="B1207" s="4" t="s">
        <v>51</v>
      </c>
      <c r="C1207" s="4" t="s">
        <v>135</v>
      </c>
      <c r="D1207" s="6" t="s">
        <v>136</v>
      </c>
      <c r="E1207" s="4" t="s">
        <v>54</v>
      </c>
      <c r="F1207" s="4" t="s">
        <v>72</v>
      </c>
      <c r="G1207" s="4" t="s">
        <v>73</v>
      </c>
      <c r="H1207" s="4" t="s">
        <v>294</v>
      </c>
      <c r="I1207" s="6" t="s">
        <v>15</v>
      </c>
      <c r="J1207" s="4" t="s">
        <v>76</v>
      </c>
      <c r="K1207" s="4" t="s">
        <v>77</v>
      </c>
      <c r="L1207" s="4" t="s">
        <v>78</v>
      </c>
      <c r="M1207" s="4" t="s">
        <v>79</v>
      </c>
      <c r="N1207" s="4" t="s">
        <v>97</v>
      </c>
      <c r="O1207" s="4" t="s">
        <v>98</v>
      </c>
      <c r="P1207" s="4" t="s">
        <v>65</v>
      </c>
      <c r="Q1207" s="4" t="s">
        <v>66</v>
      </c>
      <c r="R1207" s="7">
        <v>32181.89</v>
      </c>
      <c r="S1207" s="6" t="s">
        <v>99</v>
      </c>
      <c r="T1207" s="8">
        <v>3.1721605862684705E-5</v>
      </c>
      <c r="U1207" s="9">
        <v>579.3439006884679</v>
      </c>
      <c r="V1207" s="5">
        <v>67.783236380550747</v>
      </c>
      <c r="W1207" s="5">
        <v>511.56066430791714</v>
      </c>
      <c r="X1207" s="6" t="s">
        <v>13</v>
      </c>
    </row>
    <row r="1208" spans="1:24" x14ac:dyDescent="0.25">
      <c r="A1208" s="4" t="s">
        <v>50</v>
      </c>
      <c r="B1208" s="4" t="s">
        <v>51</v>
      </c>
      <c r="C1208" s="4" t="s">
        <v>173</v>
      </c>
      <c r="D1208" s="6" t="s">
        <v>174</v>
      </c>
      <c r="E1208" s="4" t="s">
        <v>54</v>
      </c>
      <c r="F1208" s="4" t="s">
        <v>72</v>
      </c>
      <c r="G1208" s="4" t="s">
        <v>73</v>
      </c>
      <c r="H1208" s="4" t="s">
        <v>294</v>
      </c>
      <c r="I1208" s="6" t="s">
        <v>15</v>
      </c>
      <c r="J1208" s="4" t="s">
        <v>76</v>
      </c>
      <c r="K1208" s="4" t="s">
        <v>77</v>
      </c>
      <c r="L1208" s="4" t="s">
        <v>101</v>
      </c>
      <c r="M1208" s="4" t="s">
        <v>102</v>
      </c>
      <c r="N1208" s="4" t="s">
        <v>103</v>
      </c>
      <c r="O1208" s="4" t="s">
        <v>104</v>
      </c>
      <c r="P1208" s="4" t="s">
        <v>65</v>
      </c>
      <c r="Q1208" s="4" t="s">
        <v>66</v>
      </c>
      <c r="R1208" s="7">
        <v>35290.020000000004</v>
      </c>
      <c r="S1208" s="6" t="s">
        <v>99</v>
      </c>
      <c r="T1208" s="8">
        <v>3.4785281576882551E-5</v>
      </c>
      <c r="U1208" s="9">
        <v>635.29698977201315</v>
      </c>
      <c r="V1208" s="5">
        <v>74.329747803325546</v>
      </c>
      <c r="W1208" s="5">
        <v>560.96724196868763</v>
      </c>
      <c r="X1208" s="6" t="s">
        <v>13</v>
      </c>
    </row>
    <row r="1209" spans="1:24" x14ac:dyDescent="0.25">
      <c r="A1209" s="4" t="s">
        <v>50</v>
      </c>
      <c r="B1209" s="4" t="s">
        <v>51</v>
      </c>
      <c r="C1209" s="4" t="s">
        <v>83</v>
      </c>
      <c r="D1209" s="6" t="s">
        <v>84</v>
      </c>
      <c r="E1209" s="4" t="s">
        <v>54</v>
      </c>
      <c r="F1209" s="4" t="s">
        <v>72</v>
      </c>
      <c r="G1209" s="4" t="s">
        <v>73</v>
      </c>
      <c r="H1209" s="4" t="s">
        <v>294</v>
      </c>
      <c r="I1209" s="6" t="s">
        <v>15</v>
      </c>
      <c r="J1209" s="4" t="s">
        <v>76</v>
      </c>
      <c r="K1209" s="4" t="s">
        <v>77</v>
      </c>
      <c r="L1209" s="4" t="s">
        <v>101</v>
      </c>
      <c r="M1209" s="4" t="s">
        <v>102</v>
      </c>
      <c r="N1209" s="4" t="s">
        <v>107</v>
      </c>
      <c r="O1209" s="4" t="s">
        <v>108</v>
      </c>
      <c r="P1209" s="4" t="s">
        <v>65</v>
      </c>
      <c r="Q1209" s="4" t="s">
        <v>66</v>
      </c>
      <c r="R1209" s="7">
        <v>26869.02</v>
      </c>
      <c r="S1209" s="6" t="s">
        <v>99</v>
      </c>
      <c r="T1209" s="8">
        <v>2.6484723624267955E-5</v>
      </c>
      <c r="U1209" s="9">
        <v>483.70070416860102</v>
      </c>
      <c r="V1209" s="5">
        <v>56.592982387726323</v>
      </c>
      <c r="W1209" s="5">
        <v>427.10772178087473</v>
      </c>
      <c r="X1209" s="6" t="s">
        <v>13</v>
      </c>
    </row>
    <row r="1210" spans="1:24" x14ac:dyDescent="0.25">
      <c r="A1210" s="4" t="s">
        <v>50</v>
      </c>
      <c r="B1210" s="4" t="s">
        <v>51</v>
      </c>
      <c r="C1210" s="4" t="s">
        <v>83</v>
      </c>
      <c r="D1210" s="6" t="s">
        <v>84</v>
      </c>
      <c r="E1210" s="4" t="s">
        <v>54</v>
      </c>
      <c r="F1210" s="4" t="s">
        <v>72</v>
      </c>
      <c r="G1210" s="4" t="s">
        <v>73</v>
      </c>
      <c r="H1210" s="4" t="s">
        <v>294</v>
      </c>
      <c r="I1210" s="6" t="s">
        <v>15</v>
      </c>
      <c r="J1210" s="4" t="s">
        <v>76</v>
      </c>
      <c r="K1210" s="4" t="s">
        <v>77</v>
      </c>
      <c r="L1210" s="4" t="s">
        <v>101</v>
      </c>
      <c r="M1210" s="4" t="s">
        <v>102</v>
      </c>
      <c r="N1210" s="4" t="s">
        <v>103</v>
      </c>
      <c r="O1210" s="4" t="s">
        <v>104</v>
      </c>
      <c r="P1210" s="4" t="s">
        <v>65</v>
      </c>
      <c r="Q1210" s="4" t="s">
        <v>66</v>
      </c>
      <c r="R1210" s="7">
        <v>1742.81</v>
      </c>
      <c r="S1210" s="6" t="s">
        <v>99</v>
      </c>
      <c r="T1210" s="8">
        <v>1.7178833161615285E-6</v>
      </c>
      <c r="U1210" s="9">
        <v>31.374364388134715</v>
      </c>
      <c r="V1210" s="5">
        <v>3.670800633411762</v>
      </c>
      <c r="W1210" s="5">
        <v>27.703563754722953</v>
      </c>
      <c r="X1210" s="6" t="s">
        <v>13</v>
      </c>
    </row>
    <row r="1211" spans="1:24" x14ac:dyDescent="0.25">
      <c r="A1211" s="4" t="s">
        <v>50</v>
      </c>
      <c r="B1211" s="4" t="s">
        <v>51</v>
      </c>
      <c r="C1211" s="4" t="s">
        <v>89</v>
      </c>
      <c r="D1211" s="6" t="s">
        <v>90</v>
      </c>
      <c r="E1211" s="4" t="s">
        <v>54</v>
      </c>
      <c r="F1211" s="4" t="s">
        <v>72</v>
      </c>
      <c r="G1211" s="4" t="s">
        <v>73</v>
      </c>
      <c r="H1211" s="4" t="s">
        <v>294</v>
      </c>
      <c r="I1211" s="6" t="s">
        <v>15</v>
      </c>
      <c r="J1211" s="4" t="s">
        <v>76</v>
      </c>
      <c r="K1211" s="4" t="s">
        <v>77</v>
      </c>
      <c r="L1211" s="4" t="s">
        <v>181</v>
      </c>
      <c r="M1211" s="4" t="s">
        <v>182</v>
      </c>
      <c r="N1211" s="4" t="s">
        <v>183</v>
      </c>
      <c r="O1211" s="4" t="s">
        <v>184</v>
      </c>
      <c r="P1211" s="4" t="s">
        <v>65</v>
      </c>
      <c r="Q1211" s="4" t="s">
        <v>66</v>
      </c>
      <c r="R1211" s="7">
        <v>9359.44</v>
      </c>
      <c r="S1211" s="6" t="s">
        <v>99</v>
      </c>
      <c r="T1211" s="8">
        <v>9.2255758370762496E-6</v>
      </c>
      <c r="U1211" s="9">
        <v>168.49024335922081</v>
      </c>
      <c r="V1211" s="5">
        <v>19.713358473028837</v>
      </c>
      <c r="W1211" s="5">
        <v>148.77688488619197</v>
      </c>
      <c r="X1211" s="6" t="s">
        <v>13</v>
      </c>
    </row>
    <row r="1212" spans="1:24" x14ac:dyDescent="0.25">
      <c r="A1212" s="4" t="s">
        <v>50</v>
      </c>
      <c r="B1212" s="4" t="s">
        <v>51</v>
      </c>
      <c r="C1212" s="4" t="s">
        <v>119</v>
      </c>
      <c r="D1212" s="6" t="s">
        <v>120</v>
      </c>
      <c r="E1212" s="4" t="s">
        <v>54</v>
      </c>
      <c r="F1212" s="4" t="s">
        <v>72</v>
      </c>
      <c r="G1212" s="4" t="s">
        <v>73</v>
      </c>
      <c r="H1212" s="4" t="s">
        <v>294</v>
      </c>
      <c r="I1212" s="6" t="s">
        <v>15</v>
      </c>
      <c r="J1212" s="4" t="s">
        <v>76</v>
      </c>
      <c r="K1212" s="4" t="s">
        <v>77</v>
      </c>
      <c r="L1212" s="4" t="s">
        <v>101</v>
      </c>
      <c r="M1212" s="4" t="s">
        <v>102</v>
      </c>
      <c r="N1212" s="4" t="s">
        <v>103</v>
      </c>
      <c r="O1212" s="4" t="s">
        <v>104</v>
      </c>
      <c r="P1212" s="4" t="s">
        <v>65</v>
      </c>
      <c r="Q1212" s="4" t="s">
        <v>66</v>
      </c>
      <c r="R1212" s="7">
        <v>214.79</v>
      </c>
      <c r="S1212" s="6" t="s">
        <v>99</v>
      </c>
      <c r="T1212" s="8">
        <v>2.1171794830092477E-7</v>
      </c>
      <c r="U1212" s="9">
        <v>3.8666864012298849</v>
      </c>
      <c r="V1212" s="5">
        <v>0.45240230894389655</v>
      </c>
      <c r="W1212" s="5">
        <v>3.4142840922859885</v>
      </c>
      <c r="X1212" s="6" t="s">
        <v>13</v>
      </c>
    </row>
    <row r="1213" spans="1:24" x14ac:dyDescent="0.25">
      <c r="A1213" s="4" t="s">
        <v>50</v>
      </c>
      <c r="B1213" s="4" t="s">
        <v>51</v>
      </c>
      <c r="C1213" s="4" t="s">
        <v>89</v>
      </c>
      <c r="D1213" s="6" t="s">
        <v>90</v>
      </c>
      <c r="E1213" s="4" t="s">
        <v>54</v>
      </c>
      <c r="F1213" s="4" t="s">
        <v>72</v>
      </c>
      <c r="G1213" s="4" t="s">
        <v>73</v>
      </c>
      <c r="H1213" s="4" t="s">
        <v>294</v>
      </c>
      <c r="I1213" s="6" t="s">
        <v>15</v>
      </c>
      <c r="J1213" s="4" t="s">
        <v>76</v>
      </c>
      <c r="K1213" s="4" t="s">
        <v>77</v>
      </c>
      <c r="L1213" s="4" t="s">
        <v>181</v>
      </c>
      <c r="M1213" s="4" t="s">
        <v>182</v>
      </c>
      <c r="N1213" s="4" t="s">
        <v>239</v>
      </c>
      <c r="O1213" s="4" t="s">
        <v>240</v>
      </c>
      <c r="P1213" s="4" t="s">
        <v>65</v>
      </c>
      <c r="Q1213" s="4" t="s">
        <v>66</v>
      </c>
      <c r="R1213" s="7">
        <v>166083.47</v>
      </c>
      <c r="S1213" s="6" t="s">
        <v>99</v>
      </c>
      <c r="T1213" s="8">
        <v>1.6370804746542293E-4</v>
      </c>
      <c r="U1213" s="9">
        <v>2989.8630984592933</v>
      </c>
      <c r="V1213" s="5">
        <v>349.81398251973735</v>
      </c>
      <c r="W1213" s="5">
        <v>2640.049115939556</v>
      </c>
      <c r="X1213" s="6" t="s">
        <v>13</v>
      </c>
    </row>
    <row r="1214" spans="1:24" x14ac:dyDescent="0.25">
      <c r="A1214" s="4" t="s">
        <v>50</v>
      </c>
      <c r="B1214" s="4" t="s">
        <v>51</v>
      </c>
      <c r="C1214" s="4" t="s">
        <v>151</v>
      </c>
      <c r="D1214" s="6" t="s">
        <v>152</v>
      </c>
      <c r="E1214" s="4" t="s">
        <v>54</v>
      </c>
      <c r="F1214" s="4" t="s">
        <v>72</v>
      </c>
      <c r="G1214" s="4" t="s">
        <v>73</v>
      </c>
      <c r="H1214" s="4" t="s">
        <v>294</v>
      </c>
      <c r="I1214" s="6" t="s">
        <v>15</v>
      </c>
      <c r="J1214" s="4" t="s">
        <v>76</v>
      </c>
      <c r="K1214" s="4" t="s">
        <v>77</v>
      </c>
      <c r="L1214" s="4" t="s">
        <v>181</v>
      </c>
      <c r="M1214" s="4" t="s">
        <v>182</v>
      </c>
      <c r="N1214" s="4" t="s">
        <v>239</v>
      </c>
      <c r="O1214" s="4" t="s">
        <v>240</v>
      </c>
      <c r="P1214" s="4" t="s">
        <v>65</v>
      </c>
      <c r="Q1214" s="4" t="s">
        <v>66</v>
      </c>
      <c r="R1214" s="7">
        <v>17991.13</v>
      </c>
      <c r="S1214" s="6" t="s">
        <v>99</v>
      </c>
      <c r="T1214" s="8">
        <v>1.7733810378580088E-5</v>
      </c>
      <c r="U1214" s="9">
        <v>323.8794064610039</v>
      </c>
      <c r="V1214" s="5">
        <v>37.89389055593746</v>
      </c>
      <c r="W1214" s="5">
        <v>285.98551590506645</v>
      </c>
      <c r="X1214" s="6" t="s">
        <v>13</v>
      </c>
    </row>
    <row r="1215" spans="1:24" x14ac:dyDescent="0.25">
      <c r="A1215" s="4" t="s">
        <v>50</v>
      </c>
      <c r="B1215" s="4" t="s">
        <v>51</v>
      </c>
      <c r="C1215" s="4" t="s">
        <v>147</v>
      </c>
      <c r="D1215" s="6" t="s">
        <v>148</v>
      </c>
      <c r="E1215" s="4" t="s">
        <v>54</v>
      </c>
      <c r="F1215" s="4" t="s">
        <v>72</v>
      </c>
      <c r="G1215" s="4" t="s">
        <v>73</v>
      </c>
      <c r="H1215" s="4" t="s">
        <v>294</v>
      </c>
      <c r="I1215" s="6" t="s">
        <v>15</v>
      </c>
      <c r="J1215" s="4" t="s">
        <v>76</v>
      </c>
      <c r="K1215" s="4" t="s">
        <v>77</v>
      </c>
      <c r="L1215" s="4" t="s">
        <v>181</v>
      </c>
      <c r="M1215" s="4" t="s">
        <v>182</v>
      </c>
      <c r="N1215" s="4" t="s">
        <v>183</v>
      </c>
      <c r="O1215" s="4" t="s">
        <v>184</v>
      </c>
      <c r="P1215" s="4" t="s">
        <v>65</v>
      </c>
      <c r="Q1215" s="4" t="s">
        <v>66</v>
      </c>
      <c r="R1215" s="7">
        <v>16182.6</v>
      </c>
      <c r="S1215" s="6" t="s">
        <v>99</v>
      </c>
      <c r="T1215" s="8">
        <v>1.5951147028141652E-5</v>
      </c>
      <c r="U1215" s="9">
        <v>291.32193936655682</v>
      </c>
      <c r="V1215" s="5">
        <v>34.084666905887147</v>
      </c>
      <c r="W1215" s="5">
        <v>257.23727246066966</v>
      </c>
      <c r="X1215" s="6" t="s">
        <v>13</v>
      </c>
    </row>
    <row r="1216" spans="1:24" x14ac:dyDescent="0.25">
      <c r="A1216" s="4" t="s">
        <v>50</v>
      </c>
      <c r="B1216" s="4" t="s">
        <v>51</v>
      </c>
      <c r="C1216" s="4" t="s">
        <v>94</v>
      </c>
      <c r="D1216" s="6" t="s">
        <v>95</v>
      </c>
      <c r="E1216" s="4" t="s">
        <v>54</v>
      </c>
      <c r="F1216" s="4" t="s">
        <v>72</v>
      </c>
      <c r="G1216" s="4" t="s">
        <v>73</v>
      </c>
      <c r="H1216" s="4" t="s">
        <v>294</v>
      </c>
      <c r="I1216" s="6" t="s">
        <v>15</v>
      </c>
      <c r="J1216" s="4" t="s">
        <v>76</v>
      </c>
      <c r="K1216" s="4" t="s">
        <v>77</v>
      </c>
      <c r="L1216" s="4" t="s">
        <v>78</v>
      </c>
      <c r="M1216" s="4" t="s">
        <v>79</v>
      </c>
      <c r="N1216" s="4" t="s">
        <v>91</v>
      </c>
      <c r="O1216" s="4" t="s">
        <v>92</v>
      </c>
      <c r="P1216" s="4" t="s">
        <v>65</v>
      </c>
      <c r="Q1216" s="4" t="s">
        <v>66</v>
      </c>
      <c r="R1216" s="7">
        <v>3920.64</v>
      </c>
      <c r="S1216" s="6" t="s">
        <v>99</v>
      </c>
      <c r="T1216" s="8">
        <v>3.8645647228760082E-6</v>
      </c>
      <c r="U1216" s="9">
        <v>70.580033391302848</v>
      </c>
      <c r="V1216" s="5">
        <v>8.2578639067824344</v>
      </c>
      <c r="W1216" s="5">
        <v>62.322169484520415</v>
      </c>
      <c r="X1216" s="6" t="s">
        <v>13</v>
      </c>
    </row>
    <row r="1217" spans="1:24" x14ac:dyDescent="0.25">
      <c r="A1217" s="4" t="s">
        <v>50</v>
      </c>
      <c r="B1217" s="4" t="s">
        <v>51</v>
      </c>
      <c r="C1217" s="4" t="s">
        <v>83</v>
      </c>
      <c r="D1217" s="6" t="s">
        <v>84</v>
      </c>
      <c r="E1217" s="4" t="s">
        <v>54</v>
      </c>
      <c r="F1217" s="4" t="s">
        <v>72</v>
      </c>
      <c r="G1217" s="4" t="s">
        <v>73</v>
      </c>
      <c r="H1217" s="4" t="s">
        <v>294</v>
      </c>
      <c r="I1217" s="6" t="s">
        <v>15</v>
      </c>
      <c r="J1217" s="4" t="s">
        <v>76</v>
      </c>
      <c r="K1217" s="4" t="s">
        <v>77</v>
      </c>
      <c r="L1217" s="4" t="s">
        <v>85</v>
      </c>
      <c r="M1217" s="4" t="s">
        <v>86</v>
      </c>
      <c r="N1217" s="4" t="s">
        <v>87</v>
      </c>
      <c r="O1217" s="4" t="s">
        <v>88</v>
      </c>
      <c r="P1217" s="4" t="s">
        <v>65</v>
      </c>
      <c r="Q1217" s="4" t="s">
        <v>66</v>
      </c>
      <c r="R1217" s="7">
        <v>992.08</v>
      </c>
      <c r="S1217" s="6" t="s">
        <v>99</v>
      </c>
      <c r="T1217" s="8">
        <v>9.7789069393538569E-7</v>
      </c>
      <c r="U1217" s="9">
        <v>17.859594231259113</v>
      </c>
      <c r="V1217" s="5">
        <v>2.0895725250573163</v>
      </c>
      <c r="W1217" s="5">
        <v>15.770021706201797</v>
      </c>
      <c r="X1217" s="6" t="s">
        <v>13</v>
      </c>
    </row>
    <row r="1218" spans="1:24" x14ac:dyDescent="0.25">
      <c r="A1218" s="4" t="s">
        <v>50</v>
      </c>
      <c r="B1218" s="4" t="s">
        <v>51</v>
      </c>
      <c r="C1218" s="4" t="s">
        <v>94</v>
      </c>
      <c r="D1218" s="6" t="s">
        <v>95</v>
      </c>
      <c r="E1218" s="4" t="s">
        <v>54</v>
      </c>
      <c r="F1218" s="4" t="s">
        <v>72</v>
      </c>
      <c r="G1218" s="4" t="s">
        <v>73</v>
      </c>
      <c r="H1218" s="4" t="s">
        <v>294</v>
      </c>
      <c r="I1218" s="6" t="s">
        <v>15</v>
      </c>
      <c r="J1218" s="4" t="s">
        <v>76</v>
      </c>
      <c r="K1218" s="4" t="s">
        <v>77</v>
      </c>
      <c r="L1218" s="4" t="s">
        <v>181</v>
      </c>
      <c r="M1218" s="4" t="s">
        <v>182</v>
      </c>
      <c r="N1218" s="4" t="s">
        <v>239</v>
      </c>
      <c r="O1218" s="4" t="s">
        <v>240</v>
      </c>
      <c r="P1218" s="4" t="s">
        <v>65</v>
      </c>
      <c r="Q1218" s="4" t="s">
        <v>66</v>
      </c>
      <c r="R1218" s="7">
        <v>33206.5</v>
      </c>
      <c r="S1218" s="6" t="s">
        <v>99</v>
      </c>
      <c r="T1218" s="8">
        <v>3.2731561293610781E-5</v>
      </c>
      <c r="U1218" s="9">
        <v>597.78910555631171</v>
      </c>
      <c r="V1218" s="5">
        <v>69.941325350088476</v>
      </c>
      <c r="W1218" s="5">
        <v>527.84778020622321</v>
      </c>
      <c r="X1218" s="6" t="s">
        <v>13</v>
      </c>
    </row>
    <row r="1219" spans="1:24" x14ac:dyDescent="0.25">
      <c r="A1219" s="4" t="s">
        <v>50</v>
      </c>
      <c r="B1219" s="4" t="s">
        <v>51</v>
      </c>
      <c r="C1219" s="4" t="s">
        <v>135</v>
      </c>
      <c r="D1219" s="6" t="s">
        <v>136</v>
      </c>
      <c r="E1219" s="4" t="s">
        <v>54</v>
      </c>
      <c r="F1219" s="4" t="s">
        <v>72</v>
      </c>
      <c r="G1219" s="4" t="s">
        <v>73</v>
      </c>
      <c r="H1219" s="4" t="s">
        <v>294</v>
      </c>
      <c r="I1219" s="6" t="s">
        <v>15</v>
      </c>
      <c r="J1219" s="4" t="s">
        <v>76</v>
      </c>
      <c r="K1219" s="4" t="s">
        <v>77</v>
      </c>
      <c r="L1219" s="4" t="s">
        <v>78</v>
      </c>
      <c r="M1219" s="4" t="s">
        <v>79</v>
      </c>
      <c r="N1219" s="4" t="s">
        <v>185</v>
      </c>
      <c r="O1219" s="4" t="s">
        <v>186</v>
      </c>
      <c r="P1219" s="4" t="s">
        <v>65</v>
      </c>
      <c r="Q1219" s="4" t="s">
        <v>66</v>
      </c>
      <c r="R1219" s="7">
        <v>1995.16</v>
      </c>
      <c r="S1219" s="6" t="s">
        <v>99</v>
      </c>
      <c r="T1219" s="8">
        <v>1.9666240594630713E-6</v>
      </c>
      <c r="U1219" s="9">
        <v>35.917212348236966</v>
      </c>
      <c r="V1219" s="5">
        <v>4.2023138447437249</v>
      </c>
      <c r="W1219" s="5">
        <v>31.714898503493242</v>
      </c>
      <c r="X1219" s="6" t="s">
        <v>13</v>
      </c>
    </row>
    <row r="1220" spans="1:24" x14ac:dyDescent="0.25">
      <c r="A1220" s="4" t="s">
        <v>50</v>
      </c>
      <c r="B1220" s="4" t="s">
        <v>51</v>
      </c>
      <c r="C1220" s="4" t="s">
        <v>173</v>
      </c>
      <c r="D1220" s="6" t="s">
        <v>174</v>
      </c>
      <c r="E1220" s="4" t="s">
        <v>54</v>
      </c>
      <c r="F1220" s="4" t="s">
        <v>72</v>
      </c>
      <c r="G1220" s="4" t="s">
        <v>73</v>
      </c>
      <c r="H1220" s="4" t="s">
        <v>294</v>
      </c>
      <c r="I1220" s="6" t="s">
        <v>15</v>
      </c>
      <c r="J1220" s="4" t="s">
        <v>76</v>
      </c>
      <c r="K1220" s="4" t="s">
        <v>77</v>
      </c>
      <c r="L1220" s="4" t="s">
        <v>196</v>
      </c>
      <c r="M1220" s="4" t="s">
        <v>197</v>
      </c>
      <c r="N1220" s="4" t="s">
        <v>198</v>
      </c>
      <c r="O1220" s="4" t="s">
        <v>199</v>
      </c>
      <c r="P1220" s="4" t="s">
        <v>65</v>
      </c>
      <c r="Q1220" s="4" t="s">
        <v>66</v>
      </c>
      <c r="R1220" s="7">
        <v>818388.67</v>
      </c>
      <c r="S1220" s="6" t="s">
        <v>99</v>
      </c>
      <c r="T1220" s="8">
        <v>8.0668359851539923E-4</v>
      </c>
      <c r="U1220" s="9">
        <v>14732.773132872164</v>
      </c>
      <c r="V1220" s="5">
        <v>1723.7344565460432</v>
      </c>
      <c r="W1220" s="5">
        <v>13009.038676326121</v>
      </c>
      <c r="X1220" s="6" t="s">
        <v>13</v>
      </c>
    </row>
    <row r="1221" spans="1:24" x14ac:dyDescent="0.25">
      <c r="A1221" s="4" t="s">
        <v>50</v>
      </c>
      <c r="B1221" s="4" t="s">
        <v>51</v>
      </c>
      <c r="C1221" s="4" t="s">
        <v>70</v>
      </c>
      <c r="D1221" s="6" t="s">
        <v>71</v>
      </c>
      <c r="E1221" s="4" t="s">
        <v>54</v>
      </c>
      <c r="F1221" s="4" t="s">
        <v>72</v>
      </c>
      <c r="G1221" s="4" t="s">
        <v>73</v>
      </c>
      <c r="H1221" s="4" t="s">
        <v>294</v>
      </c>
      <c r="I1221" s="6" t="s">
        <v>15</v>
      </c>
      <c r="J1221" s="4" t="s">
        <v>76</v>
      </c>
      <c r="K1221" s="4" t="s">
        <v>77</v>
      </c>
      <c r="L1221" s="4" t="s">
        <v>78</v>
      </c>
      <c r="M1221" s="4" t="s">
        <v>79</v>
      </c>
      <c r="N1221" s="4" t="s">
        <v>97</v>
      </c>
      <c r="O1221" s="4" t="s">
        <v>98</v>
      </c>
      <c r="P1221" s="4" t="s">
        <v>65</v>
      </c>
      <c r="Q1221" s="4" t="s">
        <v>66</v>
      </c>
      <c r="R1221" s="7">
        <v>19835.09</v>
      </c>
      <c r="S1221" s="6" t="s">
        <v>99</v>
      </c>
      <c r="T1221" s="8">
        <v>1.9551396988519904E-5</v>
      </c>
      <c r="U1221" s="9">
        <v>357.0746904891796</v>
      </c>
      <c r="V1221" s="5">
        <v>41.777738787234014</v>
      </c>
      <c r="W1221" s="5">
        <v>315.2969517019456</v>
      </c>
      <c r="X1221" s="6" t="s">
        <v>13</v>
      </c>
    </row>
    <row r="1222" spans="1:24" x14ac:dyDescent="0.25">
      <c r="A1222" s="4" t="s">
        <v>50</v>
      </c>
      <c r="B1222" s="4" t="s">
        <v>51</v>
      </c>
      <c r="C1222" s="4" t="s">
        <v>119</v>
      </c>
      <c r="D1222" s="6" t="s">
        <v>120</v>
      </c>
      <c r="E1222" s="4" t="s">
        <v>54</v>
      </c>
      <c r="F1222" s="4" t="s">
        <v>72</v>
      </c>
      <c r="G1222" s="4" t="s">
        <v>73</v>
      </c>
      <c r="H1222" s="4" t="s">
        <v>294</v>
      </c>
      <c r="I1222" s="6" t="s">
        <v>15</v>
      </c>
      <c r="J1222" s="4" t="s">
        <v>76</v>
      </c>
      <c r="K1222" s="4" t="s">
        <v>77</v>
      </c>
      <c r="L1222" s="4" t="s">
        <v>85</v>
      </c>
      <c r="M1222" s="4" t="s">
        <v>86</v>
      </c>
      <c r="N1222" s="4" t="s">
        <v>285</v>
      </c>
      <c r="O1222" s="4" t="s">
        <v>286</v>
      </c>
      <c r="P1222" s="4" t="s">
        <v>65</v>
      </c>
      <c r="Q1222" s="4" t="s">
        <v>66</v>
      </c>
      <c r="R1222" s="7">
        <v>4417.5</v>
      </c>
      <c r="S1222" s="6" t="s">
        <v>99</v>
      </c>
      <c r="T1222" s="8">
        <v>4.3543183417260363E-6</v>
      </c>
      <c r="U1222" s="9">
        <v>79.524592287504163</v>
      </c>
      <c r="V1222" s="5">
        <v>9.3043772976379877</v>
      </c>
      <c r="W1222" s="5">
        <v>70.220214989866179</v>
      </c>
      <c r="X1222" s="6" t="s">
        <v>13</v>
      </c>
    </row>
    <row r="1223" spans="1:24" x14ac:dyDescent="0.25">
      <c r="A1223" s="4" t="s">
        <v>50</v>
      </c>
      <c r="B1223" s="4" t="s">
        <v>51</v>
      </c>
      <c r="C1223" s="4" t="s">
        <v>94</v>
      </c>
      <c r="D1223" s="6" t="s">
        <v>95</v>
      </c>
      <c r="E1223" s="4" t="s">
        <v>54</v>
      </c>
      <c r="F1223" s="4" t="s">
        <v>72</v>
      </c>
      <c r="G1223" s="4" t="s">
        <v>73</v>
      </c>
      <c r="H1223" s="4" t="s">
        <v>294</v>
      </c>
      <c r="I1223" s="6" t="s">
        <v>15</v>
      </c>
      <c r="J1223" s="4" t="s">
        <v>76</v>
      </c>
      <c r="K1223" s="4" t="s">
        <v>77</v>
      </c>
      <c r="L1223" s="4" t="s">
        <v>85</v>
      </c>
      <c r="M1223" s="4" t="s">
        <v>86</v>
      </c>
      <c r="N1223" s="4" t="s">
        <v>87</v>
      </c>
      <c r="O1223" s="4" t="s">
        <v>88</v>
      </c>
      <c r="P1223" s="4" t="s">
        <v>65</v>
      </c>
      <c r="Q1223" s="4" t="s">
        <v>66</v>
      </c>
      <c r="R1223" s="7">
        <v>9.24</v>
      </c>
      <c r="S1223" s="6" t="s">
        <v>99</v>
      </c>
      <c r="T1223" s="8">
        <v>9.107844137532218E-9</v>
      </c>
      <c r="U1223" s="9">
        <v>0.16634006400374385</v>
      </c>
      <c r="V1223" s="5">
        <v>1.9461787488438031E-2</v>
      </c>
      <c r="W1223" s="5">
        <v>0.14687827651530583</v>
      </c>
      <c r="X1223" s="6" t="s">
        <v>13</v>
      </c>
    </row>
    <row r="1224" spans="1:24" x14ac:dyDescent="0.25">
      <c r="A1224" s="4" t="s">
        <v>50</v>
      </c>
      <c r="B1224" s="4" t="s">
        <v>51</v>
      </c>
      <c r="C1224" s="4" t="s">
        <v>173</v>
      </c>
      <c r="D1224" s="6" t="s">
        <v>174</v>
      </c>
      <c r="E1224" s="4" t="s">
        <v>54</v>
      </c>
      <c r="F1224" s="4" t="s">
        <v>72</v>
      </c>
      <c r="G1224" s="4" t="s">
        <v>73</v>
      </c>
      <c r="H1224" s="4" t="s">
        <v>294</v>
      </c>
      <c r="I1224" s="6" t="s">
        <v>15</v>
      </c>
      <c r="J1224" s="4" t="s">
        <v>76</v>
      </c>
      <c r="K1224" s="4" t="s">
        <v>77</v>
      </c>
      <c r="L1224" s="4" t="s">
        <v>85</v>
      </c>
      <c r="M1224" s="4" t="s">
        <v>86</v>
      </c>
      <c r="N1224" s="4" t="s">
        <v>87</v>
      </c>
      <c r="O1224" s="4" t="s">
        <v>88</v>
      </c>
      <c r="P1224" s="4" t="s">
        <v>65</v>
      </c>
      <c r="Q1224" s="4" t="s">
        <v>66</v>
      </c>
      <c r="R1224" s="7">
        <v>68424.850000000006</v>
      </c>
      <c r="S1224" s="6" t="s">
        <v>99</v>
      </c>
      <c r="T1224" s="8">
        <v>6.7446197936582399E-5</v>
      </c>
      <c r="U1224" s="9">
        <v>1231.7958797020099</v>
      </c>
      <c r="V1224" s="5">
        <v>144.12011792513516</v>
      </c>
      <c r="W1224" s="5">
        <v>1087.6757617768747</v>
      </c>
      <c r="X1224" s="6" t="s">
        <v>13</v>
      </c>
    </row>
    <row r="1225" spans="1:24" x14ac:dyDescent="0.25">
      <c r="A1225" s="4" t="s">
        <v>50</v>
      </c>
      <c r="B1225" s="4" t="s">
        <v>51</v>
      </c>
      <c r="C1225" s="4" t="s">
        <v>147</v>
      </c>
      <c r="D1225" s="6" t="s">
        <v>148</v>
      </c>
      <c r="E1225" s="4" t="s">
        <v>54</v>
      </c>
      <c r="F1225" s="4" t="s">
        <v>72</v>
      </c>
      <c r="G1225" s="4" t="s">
        <v>73</v>
      </c>
      <c r="H1225" s="4" t="s">
        <v>294</v>
      </c>
      <c r="I1225" s="6" t="s">
        <v>15</v>
      </c>
      <c r="J1225" s="4" t="s">
        <v>76</v>
      </c>
      <c r="K1225" s="4" t="s">
        <v>77</v>
      </c>
      <c r="L1225" s="4" t="s">
        <v>101</v>
      </c>
      <c r="M1225" s="4" t="s">
        <v>102</v>
      </c>
      <c r="N1225" s="4" t="s">
        <v>103</v>
      </c>
      <c r="O1225" s="4" t="s">
        <v>104</v>
      </c>
      <c r="P1225" s="4" t="s">
        <v>65</v>
      </c>
      <c r="Q1225" s="4" t="s">
        <v>66</v>
      </c>
      <c r="R1225" s="7">
        <v>139685.29999999999</v>
      </c>
      <c r="S1225" s="6" t="s">
        <v>99</v>
      </c>
      <c r="T1225" s="8">
        <v>1.3768743947017629E-4</v>
      </c>
      <c r="U1225" s="9">
        <v>2514.6387167080256</v>
      </c>
      <c r="V1225" s="5">
        <v>294.21272985483904</v>
      </c>
      <c r="W1225" s="5">
        <v>2220.4259868531867</v>
      </c>
      <c r="X1225" s="6" t="s">
        <v>13</v>
      </c>
    </row>
    <row r="1226" spans="1:24" x14ac:dyDescent="0.25">
      <c r="A1226" s="4" t="s">
        <v>50</v>
      </c>
      <c r="B1226" s="4" t="s">
        <v>51</v>
      </c>
      <c r="C1226" s="4" t="s">
        <v>151</v>
      </c>
      <c r="D1226" s="6" t="s">
        <v>152</v>
      </c>
      <c r="E1226" s="4" t="s">
        <v>54</v>
      </c>
      <c r="F1226" s="4" t="s">
        <v>72</v>
      </c>
      <c r="G1226" s="4" t="s">
        <v>73</v>
      </c>
      <c r="H1226" s="4" t="s">
        <v>294</v>
      </c>
      <c r="I1226" s="6" t="s">
        <v>15</v>
      </c>
      <c r="J1226" s="4" t="s">
        <v>76</v>
      </c>
      <c r="K1226" s="4" t="s">
        <v>77</v>
      </c>
      <c r="L1226" s="4" t="s">
        <v>101</v>
      </c>
      <c r="M1226" s="4" t="s">
        <v>102</v>
      </c>
      <c r="N1226" s="4" t="s">
        <v>103</v>
      </c>
      <c r="O1226" s="4" t="s">
        <v>104</v>
      </c>
      <c r="P1226" s="4" t="s">
        <v>65</v>
      </c>
      <c r="Q1226" s="4" t="s">
        <v>66</v>
      </c>
      <c r="R1226" s="7">
        <v>24093.24</v>
      </c>
      <c r="S1226" s="6" t="s">
        <v>99</v>
      </c>
      <c r="T1226" s="8">
        <v>2.374864444677021E-5</v>
      </c>
      <c r="U1226" s="9">
        <v>433.73063675947634</v>
      </c>
      <c r="V1226" s="5">
        <v>50.746484500858735</v>
      </c>
      <c r="W1226" s="5">
        <v>382.9841522586176</v>
      </c>
      <c r="X1226" s="6" t="s">
        <v>13</v>
      </c>
    </row>
    <row r="1227" spans="1:24" x14ac:dyDescent="0.25">
      <c r="A1227" s="4" t="s">
        <v>50</v>
      </c>
      <c r="B1227" s="4" t="s">
        <v>51</v>
      </c>
      <c r="C1227" s="4" t="s">
        <v>157</v>
      </c>
      <c r="D1227" s="6" t="s">
        <v>158</v>
      </c>
      <c r="E1227" s="4" t="s">
        <v>54</v>
      </c>
      <c r="F1227" s="4" t="s">
        <v>72</v>
      </c>
      <c r="G1227" s="4" t="s">
        <v>73</v>
      </c>
      <c r="H1227" s="4" t="s">
        <v>294</v>
      </c>
      <c r="I1227" s="6" t="s">
        <v>15</v>
      </c>
      <c r="J1227" s="4" t="s">
        <v>76</v>
      </c>
      <c r="K1227" s="4" t="s">
        <v>77</v>
      </c>
      <c r="L1227" s="4" t="s">
        <v>101</v>
      </c>
      <c r="M1227" s="4" t="s">
        <v>102</v>
      </c>
      <c r="N1227" s="4" t="s">
        <v>107</v>
      </c>
      <c r="O1227" s="4" t="s">
        <v>108</v>
      </c>
      <c r="P1227" s="4" t="s">
        <v>65</v>
      </c>
      <c r="Q1227" s="4" t="s">
        <v>66</v>
      </c>
      <c r="R1227" s="7">
        <v>42363.46</v>
      </c>
      <c r="S1227" s="6" t="s">
        <v>99</v>
      </c>
      <c r="T1227" s="8">
        <v>4.1757553117595305E-5</v>
      </c>
      <c r="U1227" s="9">
        <v>762.63426924459327</v>
      </c>
      <c r="V1227" s="5">
        <v>89.228209501617414</v>
      </c>
      <c r="W1227" s="5">
        <v>673.40605974297591</v>
      </c>
      <c r="X1227" s="6" t="s">
        <v>13</v>
      </c>
    </row>
    <row r="1228" spans="1:24" x14ac:dyDescent="0.25">
      <c r="A1228" s="4" t="s">
        <v>50</v>
      </c>
      <c r="B1228" s="4" t="s">
        <v>51</v>
      </c>
      <c r="C1228" s="4" t="s">
        <v>171</v>
      </c>
      <c r="D1228" s="6" t="s">
        <v>172</v>
      </c>
      <c r="E1228" s="4" t="s">
        <v>54</v>
      </c>
      <c r="F1228" s="4" t="s">
        <v>72</v>
      </c>
      <c r="G1228" s="4" t="s">
        <v>73</v>
      </c>
      <c r="H1228" s="4" t="s">
        <v>294</v>
      </c>
      <c r="I1228" s="6" t="s">
        <v>15</v>
      </c>
      <c r="J1228" s="4" t="s">
        <v>76</v>
      </c>
      <c r="K1228" s="4" t="s">
        <v>77</v>
      </c>
      <c r="L1228" s="4" t="s">
        <v>78</v>
      </c>
      <c r="M1228" s="4" t="s">
        <v>79</v>
      </c>
      <c r="N1228" s="4" t="s">
        <v>216</v>
      </c>
      <c r="O1228" s="4" t="s">
        <v>217</v>
      </c>
      <c r="P1228" s="4" t="s">
        <v>65</v>
      </c>
      <c r="Q1228" s="4" t="s">
        <v>66</v>
      </c>
      <c r="R1228" s="7">
        <v>-33.29</v>
      </c>
      <c r="S1228" s="6" t="s">
        <v>99</v>
      </c>
      <c r="T1228" s="8">
        <v>-3.2813867027970509E-8</v>
      </c>
      <c r="U1228" s="9">
        <v>-0.59929228687063119</v>
      </c>
      <c r="V1228" s="5">
        <v>-7.0117197563863851E-2</v>
      </c>
      <c r="W1228" s="5">
        <v>-0.52917508930676738</v>
      </c>
      <c r="X1228" s="6" t="s">
        <v>13</v>
      </c>
    </row>
    <row r="1229" spans="1:24" x14ac:dyDescent="0.25">
      <c r="A1229" s="4" t="s">
        <v>50</v>
      </c>
      <c r="B1229" s="4" t="s">
        <v>51</v>
      </c>
      <c r="C1229" s="4" t="s">
        <v>151</v>
      </c>
      <c r="D1229" s="6" t="s">
        <v>152</v>
      </c>
      <c r="E1229" s="4" t="s">
        <v>54</v>
      </c>
      <c r="F1229" s="4" t="s">
        <v>72</v>
      </c>
      <c r="G1229" s="4" t="s">
        <v>73</v>
      </c>
      <c r="H1229" s="4" t="s">
        <v>294</v>
      </c>
      <c r="I1229" s="6" t="s">
        <v>15</v>
      </c>
      <c r="J1229" s="4" t="s">
        <v>76</v>
      </c>
      <c r="K1229" s="4" t="s">
        <v>77</v>
      </c>
      <c r="L1229" s="4" t="s">
        <v>85</v>
      </c>
      <c r="M1229" s="4" t="s">
        <v>86</v>
      </c>
      <c r="N1229" s="4" t="s">
        <v>203</v>
      </c>
      <c r="O1229" s="4" t="s">
        <v>204</v>
      </c>
      <c r="P1229" s="4" t="s">
        <v>65</v>
      </c>
      <c r="Q1229" s="4" t="s">
        <v>66</v>
      </c>
      <c r="R1229" s="7">
        <v>36256.01</v>
      </c>
      <c r="S1229" s="6" t="s">
        <v>99</v>
      </c>
      <c r="T1229" s="8">
        <v>3.5737455425195833E-5</v>
      </c>
      <c r="U1229" s="9">
        <v>652.68690735069015</v>
      </c>
      <c r="V1229" s="5">
        <v>76.36436816003075</v>
      </c>
      <c r="W1229" s="5">
        <v>576.32253919065943</v>
      </c>
      <c r="X1229" s="6" t="s">
        <v>13</v>
      </c>
    </row>
    <row r="1230" spans="1:24" x14ac:dyDescent="0.25">
      <c r="A1230" s="4" t="s">
        <v>50</v>
      </c>
      <c r="B1230" s="4" t="s">
        <v>51</v>
      </c>
      <c r="C1230" s="4" t="s">
        <v>171</v>
      </c>
      <c r="D1230" s="6" t="s">
        <v>172</v>
      </c>
      <c r="E1230" s="4" t="s">
        <v>54</v>
      </c>
      <c r="F1230" s="4" t="s">
        <v>72</v>
      </c>
      <c r="G1230" s="4" t="s">
        <v>73</v>
      </c>
      <c r="H1230" s="4" t="s">
        <v>294</v>
      </c>
      <c r="I1230" s="6" t="s">
        <v>15</v>
      </c>
      <c r="J1230" s="4" t="s">
        <v>76</v>
      </c>
      <c r="K1230" s="4" t="s">
        <v>77</v>
      </c>
      <c r="L1230" s="4" t="s">
        <v>85</v>
      </c>
      <c r="M1230" s="4" t="s">
        <v>86</v>
      </c>
      <c r="N1230" s="4" t="s">
        <v>87</v>
      </c>
      <c r="O1230" s="4" t="s">
        <v>88</v>
      </c>
      <c r="P1230" s="4" t="s">
        <v>65</v>
      </c>
      <c r="Q1230" s="4" t="s">
        <v>66</v>
      </c>
      <c r="R1230" s="7">
        <v>8472.49</v>
      </c>
      <c r="S1230" s="6" t="s">
        <v>99</v>
      </c>
      <c r="T1230" s="8">
        <v>8.351311512640729E-6</v>
      </c>
      <c r="U1230" s="9">
        <v>152.52321741028999</v>
      </c>
      <c r="V1230" s="5">
        <v>17.845216437003931</v>
      </c>
      <c r="W1230" s="5">
        <v>134.67800097328606</v>
      </c>
      <c r="X1230" s="6" t="s">
        <v>13</v>
      </c>
    </row>
    <row r="1231" spans="1:24" x14ac:dyDescent="0.25">
      <c r="A1231" s="4" t="s">
        <v>50</v>
      </c>
      <c r="B1231" s="4" t="s">
        <v>51</v>
      </c>
      <c r="C1231" s="4" t="s">
        <v>123</v>
      </c>
      <c r="D1231" s="6" t="s">
        <v>124</v>
      </c>
      <c r="E1231" s="4" t="s">
        <v>54</v>
      </c>
      <c r="F1231" s="4" t="s">
        <v>72</v>
      </c>
      <c r="G1231" s="4" t="s">
        <v>73</v>
      </c>
      <c r="H1231" s="4" t="s">
        <v>294</v>
      </c>
      <c r="I1231" s="6" t="s">
        <v>15</v>
      </c>
      <c r="J1231" s="4" t="s">
        <v>76</v>
      </c>
      <c r="K1231" s="4" t="s">
        <v>77</v>
      </c>
      <c r="L1231" s="4" t="s">
        <v>181</v>
      </c>
      <c r="M1231" s="4" t="s">
        <v>182</v>
      </c>
      <c r="N1231" s="4" t="s">
        <v>183</v>
      </c>
      <c r="O1231" s="4" t="s">
        <v>184</v>
      </c>
      <c r="P1231" s="4" t="s">
        <v>65</v>
      </c>
      <c r="Q1231" s="4" t="s">
        <v>66</v>
      </c>
      <c r="R1231" s="7">
        <v>74372.259999999995</v>
      </c>
      <c r="S1231" s="6" t="s">
        <v>99</v>
      </c>
      <c r="T1231" s="8">
        <v>7.3308544614288071E-5</v>
      </c>
      <c r="U1231" s="9">
        <v>1338.8621740804197</v>
      </c>
      <c r="V1231" s="5">
        <v>156.64687436740911</v>
      </c>
      <c r="W1231" s="5">
        <v>1182.2152997130106</v>
      </c>
      <c r="X1231" s="6" t="s">
        <v>13</v>
      </c>
    </row>
    <row r="1232" spans="1:24" x14ac:dyDescent="0.25">
      <c r="A1232" s="4" t="s">
        <v>50</v>
      </c>
      <c r="B1232" s="4" t="s">
        <v>51</v>
      </c>
      <c r="C1232" s="4" t="s">
        <v>70</v>
      </c>
      <c r="D1232" s="6" t="s">
        <v>71</v>
      </c>
      <c r="E1232" s="4" t="s">
        <v>54</v>
      </c>
      <c r="F1232" s="4" t="s">
        <v>72</v>
      </c>
      <c r="G1232" s="4" t="s">
        <v>73</v>
      </c>
      <c r="H1232" s="4" t="s">
        <v>294</v>
      </c>
      <c r="I1232" s="6" t="s">
        <v>15</v>
      </c>
      <c r="J1232" s="4" t="s">
        <v>76</v>
      </c>
      <c r="K1232" s="4" t="s">
        <v>77</v>
      </c>
      <c r="L1232" s="4" t="s">
        <v>61</v>
      </c>
      <c r="M1232" s="4" t="s">
        <v>62</v>
      </c>
      <c r="N1232" s="4" t="s">
        <v>141</v>
      </c>
      <c r="O1232" s="4" t="s">
        <v>142</v>
      </c>
      <c r="P1232" s="4" t="s">
        <v>65</v>
      </c>
      <c r="Q1232" s="4" t="s">
        <v>66</v>
      </c>
      <c r="R1232" s="7">
        <v>14433.48</v>
      </c>
      <c r="S1232" s="6" t="s">
        <v>99</v>
      </c>
      <c r="T1232" s="8">
        <v>1.4227043961275813E-5</v>
      </c>
      <c r="U1232" s="9">
        <v>259.83398127670529</v>
      </c>
      <c r="V1232" s="5">
        <v>30.400575809374519</v>
      </c>
      <c r="W1232" s="5">
        <v>229.43340546733077</v>
      </c>
      <c r="X1232" s="6" t="s">
        <v>13</v>
      </c>
    </row>
    <row r="1233" spans="1:24" x14ac:dyDescent="0.25">
      <c r="A1233" s="4" t="s">
        <v>50</v>
      </c>
      <c r="B1233" s="4" t="s">
        <v>51</v>
      </c>
      <c r="C1233" s="4" t="s">
        <v>163</v>
      </c>
      <c r="D1233" s="6" t="s">
        <v>164</v>
      </c>
      <c r="E1233" s="4" t="s">
        <v>54</v>
      </c>
      <c r="F1233" s="4" t="s">
        <v>72</v>
      </c>
      <c r="G1233" s="4" t="s">
        <v>73</v>
      </c>
      <c r="H1233" s="4" t="s">
        <v>294</v>
      </c>
      <c r="I1233" s="6" t="s">
        <v>15</v>
      </c>
      <c r="J1233" s="4" t="s">
        <v>76</v>
      </c>
      <c r="K1233" s="4" t="s">
        <v>77</v>
      </c>
      <c r="L1233" s="4" t="s">
        <v>196</v>
      </c>
      <c r="M1233" s="4" t="s">
        <v>197</v>
      </c>
      <c r="N1233" s="4" t="s">
        <v>198</v>
      </c>
      <c r="O1233" s="4" t="s">
        <v>199</v>
      </c>
      <c r="P1233" s="4" t="s">
        <v>65</v>
      </c>
      <c r="Q1233" s="4" t="s">
        <v>66</v>
      </c>
      <c r="R1233" s="7">
        <v>65911.070000000007</v>
      </c>
      <c r="S1233" s="6" t="s">
        <v>99</v>
      </c>
      <c r="T1233" s="8">
        <v>6.4968371482464898E-5</v>
      </c>
      <c r="U1233" s="9">
        <v>1186.5423812072772</v>
      </c>
      <c r="V1233" s="5">
        <v>138.82545860125146</v>
      </c>
      <c r="W1233" s="5">
        <v>1047.7169226060257</v>
      </c>
      <c r="X1233" s="6" t="s">
        <v>13</v>
      </c>
    </row>
    <row r="1234" spans="1:24" x14ac:dyDescent="0.25">
      <c r="A1234" s="4" t="s">
        <v>50</v>
      </c>
      <c r="B1234" s="4" t="s">
        <v>51</v>
      </c>
      <c r="C1234" s="4" t="s">
        <v>83</v>
      </c>
      <c r="D1234" s="6" t="s">
        <v>84</v>
      </c>
      <c r="E1234" s="4" t="s">
        <v>54</v>
      </c>
      <c r="F1234" s="4" t="s">
        <v>72</v>
      </c>
      <c r="G1234" s="4" t="s">
        <v>73</v>
      </c>
      <c r="H1234" s="4" t="s">
        <v>294</v>
      </c>
      <c r="I1234" s="6" t="s">
        <v>15</v>
      </c>
      <c r="J1234" s="4" t="s">
        <v>76</v>
      </c>
      <c r="K1234" s="4" t="s">
        <v>77</v>
      </c>
      <c r="L1234" s="4" t="s">
        <v>190</v>
      </c>
      <c r="M1234" s="4" t="s">
        <v>191</v>
      </c>
      <c r="N1234" s="4" t="s">
        <v>210</v>
      </c>
      <c r="O1234" s="4" t="s">
        <v>211</v>
      </c>
      <c r="P1234" s="4" t="s">
        <v>65</v>
      </c>
      <c r="Q1234" s="4" t="s">
        <v>66</v>
      </c>
      <c r="R1234" s="7">
        <v>10350.460000000001</v>
      </c>
      <c r="S1234" s="6" t="s">
        <v>99</v>
      </c>
      <c r="T1234" s="8">
        <v>1.0202421691749104E-5</v>
      </c>
      <c r="U1234" s="9">
        <v>186.3307552887652</v>
      </c>
      <c r="V1234" s="5">
        <v>21.800698368785529</v>
      </c>
      <c r="W1234" s="5">
        <v>164.53005691997967</v>
      </c>
      <c r="X1234" s="6" t="s">
        <v>13</v>
      </c>
    </row>
    <row r="1235" spans="1:24" x14ac:dyDescent="0.25">
      <c r="A1235" s="4" t="s">
        <v>50</v>
      </c>
      <c r="B1235" s="4" t="s">
        <v>51</v>
      </c>
      <c r="C1235" s="4" t="s">
        <v>157</v>
      </c>
      <c r="D1235" s="6" t="s">
        <v>158</v>
      </c>
      <c r="E1235" s="4" t="s">
        <v>54</v>
      </c>
      <c r="F1235" s="4" t="s">
        <v>72</v>
      </c>
      <c r="G1235" s="4" t="s">
        <v>73</v>
      </c>
      <c r="H1235" s="4" t="s">
        <v>294</v>
      </c>
      <c r="I1235" s="6" t="s">
        <v>15</v>
      </c>
      <c r="J1235" s="4" t="s">
        <v>76</v>
      </c>
      <c r="K1235" s="4" t="s">
        <v>77</v>
      </c>
      <c r="L1235" s="4" t="s">
        <v>101</v>
      </c>
      <c r="M1235" s="4" t="s">
        <v>102</v>
      </c>
      <c r="N1235" s="4" t="s">
        <v>103</v>
      </c>
      <c r="O1235" s="4" t="s">
        <v>104</v>
      </c>
      <c r="P1235" s="4" t="s">
        <v>65</v>
      </c>
      <c r="Q1235" s="4" t="s">
        <v>66</v>
      </c>
      <c r="R1235" s="7">
        <v>3342.4300000000003</v>
      </c>
      <c r="S1235" s="6" t="s">
        <v>99</v>
      </c>
      <c r="T1235" s="8">
        <v>3.2946246191138326E-6</v>
      </c>
      <c r="U1235" s="9">
        <v>60.170997849354286</v>
      </c>
      <c r="V1235" s="5">
        <v>7.0400067483744522</v>
      </c>
      <c r="W1235" s="5">
        <v>53.130991100979834</v>
      </c>
      <c r="X1235" s="6" t="s">
        <v>13</v>
      </c>
    </row>
    <row r="1236" spans="1:24" x14ac:dyDescent="0.25">
      <c r="A1236" s="4" t="s">
        <v>50</v>
      </c>
      <c r="B1236" s="4" t="s">
        <v>51</v>
      </c>
      <c r="C1236" s="4" t="s">
        <v>83</v>
      </c>
      <c r="D1236" s="6" t="s">
        <v>84</v>
      </c>
      <c r="E1236" s="4" t="s">
        <v>54</v>
      </c>
      <c r="F1236" s="4" t="s">
        <v>72</v>
      </c>
      <c r="G1236" s="4" t="s">
        <v>73</v>
      </c>
      <c r="H1236" s="4" t="s">
        <v>294</v>
      </c>
      <c r="I1236" s="6" t="s">
        <v>15</v>
      </c>
      <c r="J1236" s="4" t="s">
        <v>76</v>
      </c>
      <c r="K1236" s="4" t="s">
        <v>77</v>
      </c>
      <c r="L1236" s="4" t="s">
        <v>78</v>
      </c>
      <c r="M1236" s="4" t="s">
        <v>79</v>
      </c>
      <c r="N1236" s="4" t="s">
        <v>185</v>
      </c>
      <c r="O1236" s="4" t="s">
        <v>186</v>
      </c>
      <c r="P1236" s="4" t="s">
        <v>65</v>
      </c>
      <c r="Q1236" s="4" t="s">
        <v>66</v>
      </c>
      <c r="R1236" s="7">
        <v>1245.76</v>
      </c>
      <c r="S1236" s="6" t="s">
        <v>99</v>
      </c>
      <c r="T1236" s="8">
        <v>1.2279424148021792E-6</v>
      </c>
      <c r="U1236" s="9">
        <v>22.426385079361896</v>
      </c>
      <c r="V1236" s="5">
        <v>2.6238870542853419</v>
      </c>
      <c r="W1236" s="5">
        <v>19.802498025076556</v>
      </c>
      <c r="X1236" s="6" t="s">
        <v>13</v>
      </c>
    </row>
    <row r="1237" spans="1:24" x14ac:dyDescent="0.25">
      <c r="A1237" s="4" t="s">
        <v>50</v>
      </c>
      <c r="B1237" s="4" t="s">
        <v>51</v>
      </c>
      <c r="C1237" s="4" t="s">
        <v>135</v>
      </c>
      <c r="D1237" s="6" t="s">
        <v>136</v>
      </c>
      <c r="E1237" s="4" t="s">
        <v>54</v>
      </c>
      <c r="F1237" s="4" t="s">
        <v>72</v>
      </c>
      <c r="G1237" s="4" t="s">
        <v>73</v>
      </c>
      <c r="H1237" s="4" t="s">
        <v>294</v>
      </c>
      <c r="I1237" s="6" t="s">
        <v>15</v>
      </c>
      <c r="J1237" s="4" t="s">
        <v>76</v>
      </c>
      <c r="K1237" s="4" t="s">
        <v>77</v>
      </c>
      <c r="L1237" s="4" t="s">
        <v>61</v>
      </c>
      <c r="M1237" s="4" t="s">
        <v>62</v>
      </c>
      <c r="N1237" s="4" t="s">
        <v>141</v>
      </c>
      <c r="O1237" s="4" t="s">
        <v>142</v>
      </c>
      <c r="P1237" s="4" t="s">
        <v>65</v>
      </c>
      <c r="Q1237" s="4" t="s">
        <v>66</v>
      </c>
      <c r="R1237" s="7">
        <v>3891.94</v>
      </c>
      <c r="S1237" s="6" t="s">
        <v>99</v>
      </c>
      <c r="T1237" s="8">
        <v>3.8362752069942795E-6</v>
      </c>
      <c r="U1237" s="9">
        <v>70.063371071291215</v>
      </c>
      <c r="V1237" s="5">
        <v>8.197414415341072</v>
      </c>
      <c r="W1237" s="5">
        <v>61.865956655950143</v>
      </c>
      <c r="X1237" s="6" t="s">
        <v>13</v>
      </c>
    </row>
    <row r="1238" spans="1:24" x14ac:dyDescent="0.25">
      <c r="A1238" s="4" t="s">
        <v>50</v>
      </c>
      <c r="B1238" s="4" t="s">
        <v>51</v>
      </c>
      <c r="C1238" s="4" t="s">
        <v>135</v>
      </c>
      <c r="D1238" s="6" t="s">
        <v>136</v>
      </c>
      <c r="E1238" s="4" t="s">
        <v>54</v>
      </c>
      <c r="F1238" s="4" t="s">
        <v>72</v>
      </c>
      <c r="G1238" s="4" t="s">
        <v>73</v>
      </c>
      <c r="H1238" s="4" t="s">
        <v>294</v>
      </c>
      <c r="I1238" s="6" t="s">
        <v>15</v>
      </c>
      <c r="J1238" s="4" t="s">
        <v>76</v>
      </c>
      <c r="K1238" s="4" t="s">
        <v>77</v>
      </c>
      <c r="L1238" s="4" t="s">
        <v>61</v>
      </c>
      <c r="M1238" s="4" t="s">
        <v>62</v>
      </c>
      <c r="N1238" s="4" t="s">
        <v>145</v>
      </c>
      <c r="O1238" s="4" t="s">
        <v>146</v>
      </c>
      <c r="P1238" s="4" t="s">
        <v>65</v>
      </c>
      <c r="Q1238" s="4" t="s">
        <v>66</v>
      </c>
      <c r="R1238" s="7">
        <v>3891.85</v>
      </c>
      <c r="S1238" s="6" t="s">
        <v>99</v>
      </c>
      <c r="T1238" s="8">
        <v>3.836186494226706E-6</v>
      </c>
      <c r="U1238" s="9">
        <v>70.061750875862614</v>
      </c>
      <c r="V1238" s="5">
        <v>8.1972248524759266</v>
      </c>
      <c r="W1238" s="5">
        <v>61.864526023386688</v>
      </c>
      <c r="X1238" s="6" t="s">
        <v>13</v>
      </c>
    </row>
    <row r="1239" spans="1:24" x14ac:dyDescent="0.25">
      <c r="A1239" s="4" t="s">
        <v>50</v>
      </c>
      <c r="B1239" s="4" t="s">
        <v>51</v>
      </c>
      <c r="C1239" s="4" t="s">
        <v>177</v>
      </c>
      <c r="D1239" s="6" t="s">
        <v>178</v>
      </c>
      <c r="E1239" s="4" t="s">
        <v>54</v>
      </c>
      <c r="F1239" s="4" t="s">
        <v>72</v>
      </c>
      <c r="G1239" s="4" t="s">
        <v>73</v>
      </c>
      <c r="H1239" s="4" t="s">
        <v>294</v>
      </c>
      <c r="I1239" s="6" t="s">
        <v>15</v>
      </c>
      <c r="J1239" s="4" t="s">
        <v>76</v>
      </c>
      <c r="K1239" s="4" t="s">
        <v>77</v>
      </c>
      <c r="L1239" s="4" t="s">
        <v>61</v>
      </c>
      <c r="M1239" s="4" t="s">
        <v>62</v>
      </c>
      <c r="N1239" s="4" t="s">
        <v>145</v>
      </c>
      <c r="O1239" s="4" t="s">
        <v>146</v>
      </c>
      <c r="P1239" s="4" t="s">
        <v>65</v>
      </c>
      <c r="Q1239" s="4" t="s">
        <v>66</v>
      </c>
      <c r="R1239" s="7">
        <v>83048.69</v>
      </c>
      <c r="S1239" s="6" t="s">
        <v>99</v>
      </c>
      <c r="T1239" s="8">
        <v>8.1860879258250063E-5</v>
      </c>
      <c r="U1239" s="9">
        <v>1495.0567543319353</v>
      </c>
      <c r="V1239" s="5">
        <v>174.92164025683644</v>
      </c>
      <c r="W1239" s="5">
        <v>1320.135114075099</v>
      </c>
      <c r="X1239" s="6" t="s">
        <v>13</v>
      </c>
    </row>
    <row r="1240" spans="1:24" x14ac:dyDescent="0.25">
      <c r="A1240" s="4" t="s">
        <v>50</v>
      </c>
      <c r="B1240" s="4" t="s">
        <v>51</v>
      </c>
      <c r="C1240" s="4" t="s">
        <v>109</v>
      </c>
      <c r="D1240" s="6" t="s">
        <v>110</v>
      </c>
      <c r="E1240" s="4" t="s">
        <v>54</v>
      </c>
      <c r="F1240" s="4" t="s">
        <v>72</v>
      </c>
      <c r="G1240" s="4" t="s">
        <v>73</v>
      </c>
      <c r="H1240" s="4" t="s">
        <v>294</v>
      </c>
      <c r="I1240" s="6" t="s">
        <v>15</v>
      </c>
      <c r="J1240" s="4" t="s">
        <v>76</v>
      </c>
      <c r="K1240" s="4" t="s">
        <v>77</v>
      </c>
      <c r="L1240" s="4" t="s">
        <v>61</v>
      </c>
      <c r="M1240" s="4" t="s">
        <v>62</v>
      </c>
      <c r="N1240" s="4" t="s">
        <v>127</v>
      </c>
      <c r="O1240" s="4" t="s">
        <v>128</v>
      </c>
      <c r="P1240" s="4" t="s">
        <v>65</v>
      </c>
      <c r="Q1240" s="4" t="s">
        <v>66</v>
      </c>
      <c r="R1240" s="7">
        <v>15380.4</v>
      </c>
      <c r="S1240" s="6" t="s">
        <v>99</v>
      </c>
      <c r="T1240" s="8">
        <v>1.5160420559837718E-5</v>
      </c>
      <c r="U1240" s="9">
        <v>276.88059744623177</v>
      </c>
      <c r="V1240" s="5">
        <v>32.395029901209121</v>
      </c>
      <c r="W1240" s="5">
        <v>244.48556754502266</v>
      </c>
      <c r="X1240" s="6" t="s">
        <v>13</v>
      </c>
    </row>
    <row r="1241" spans="1:24" x14ac:dyDescent="0.25">
      <c r="A1241" s="4" t="s">
        <v>50</v>
      </c>
      <c r="B1241" s="4" t="s">
        <v>51</v>
      </c>
      <c r="C1241" s="4" t="s">
        <v>70</v>
      </c>
      <c r="D1241" s="6" t="s">
        <v>71</v>
      </c>
      <c r="E1241" s="4" t="s">
        <v>54</v>
      </c>
      <c r="F1241" s="4" t="s">
        <v>72</v>
      </c>
      <c r="G1241" s="4" t="s">
        <v>73</v>
      </c>
      <c r="H1241" s="4" t="s">
        <v>294</v>
      </c>
      <c r="I1241" s="6" t="s">
        <v>15</v>
      </c>
      <c r="J1241" s="4" t="s">
        <v>76</v>
      </c>
      <c r="K1241" s="4" t="s">
        <v>77</v>
      </c>
      <c r="L1241" s="4" t="s">
        <v>85</v>
      </c>
      <c r="M1241" s="4" t="s">
        <v>86</v>
      </c>
      <c r="N1241" s="4" t="s">
        <v>87</v>
      </c>
      <c r="O1241" s="4" t="s">
        <v>88</v>
      </c>
      <c r="P1241" s="4" t="s">
        <v>65</v>
      </c>
      <c r="Q1241" s="4" t="s">
        <v>66</v>
      </c>
      <c r="R1241" s="7">
        <v>61375.66</v>
      </c>
      <c r="S1241" s="6" t="s">
        <v>99</v>
      </c>
      <c r="T1241" s="8">
        <v>6.0497829558243577E-5</v>
      </c>
      <c r="U1241" s="9">
        <v>1104.8951528865823</v>
      </c>
      <c r="V1241" s="5">
        <v>129.27273288773014</v>
      </c>
      <c r="W1241" s="5">
        <v>975.62241999885214</v>
      </c>
      <c r="X1241" s="6" t="s">
        <v>13</v>
      </c>
    </row>
    <row r="1242" spans="1:24" x14ac:dyDescent="0.25">
      <c r="A1242" s="4" t="s">
        <v>50</v>
      </c>
      <c r="B1242" s="4" t="s">
        <v>51</v>
      </c>
      <c r="C1242" s="4" t="s">
        <v>139</v>
      </c>
      <c r="D1242" s="6" t="s">
        <v>140</v>
      </c>
      <c r="E1242" s="4" t="s">
        <v>54</v>
      </c>
      <c r="F1242" s="4" t="s">
        <v>72</v>
      </c>
      <c r="G1242" s="4" t="s">
        <v>73</v>
      </c>
      <c r="H1242" s="4" t="s">
        <v>294</v>
      </c>
      <c r="I1242" s="6" t="s">
        <v>15</v>
      </c>
      <c r="J1242" s="4" t="s">
        <v>76</v>
      </c>
      <c r="K1242" s="4" t="s">
        <v>77</v>
      </c>
      <c r="L1242" s="4" t="s">
        <v>190</v>
      </c>
      <c r="M1242" s="4" t="s">
        <v>191</v>
      </c>
      <c r="N1242" s="4" t="s">
        <v>192</v>
      </c>
      <c r="O1242" s="4" t="s">
        <v>193</v>
      </c>
      <c r="P1242" s="4" t="s">
        <v>65</v>
      </c>
      <c r="Q1242" s="4" t="s">
        <v>66</v>
      </c>
      <c r="R1242" s="7">
        <v>16237.31</v>
      </c>
      <c r="S1242" s="6" t="s">
        <v>99</v>
      </c>
      <c r="T1242" s="8">
        <v>1.6005074533852082E-5</v>
      </c>
      <c r="U1242" s="9">
        <v>292.30683816543609</v>
      </c>
      <c r="V1242" s="5">
        <v>34.199900065356026</v>
      </c>
      <c r="W1242" s="5">
        <v>258.10693810008007</v>
      </c>
      <c r="X1242" s="6" t="s">
        <v>13</v>
      </c>
    </row>
    <row r="1243" spans="1:24" x14ac:dyDescent="0.25">
      <c r="A1243" s="4" t="s">
        <v>50</v>
      </c>
      <c r="B1243" s="4" t="s">
        <v>51</v>
      </c>
      <c r="C1243" s="4" t="s">
        <v>139</v>
      </c>
      <c r="D1243" s="6" t="s">
        <v>140</v>
      </c>
      <c r="E1243" s="4" t="s">
        <v>54</v>
      </c>
      <c r="F1243" s="4" t="s">
        <v>72</v>
      </c>
      <c r="G1243" s="4" t="s">
        <v>73</v>
      </c>
      <c r="H1243" s="4" t="s">
        <v>294</v>
      </c>
      <c r="I1243" s="6" t="s">
        <v>15</v>
      </c>
      <c r="J1243" s="4" t="s">
        <v>76</v>
      </c>
      <c r="K1243" s="4" t="s">
        <v>77</v>
      </c>
      <c r="L1243" s="4" t="s">
        <v>212</v>
      </c>
      <c r="M1243" s="4" t="s">
        <v>213</v>
      </c>
      <c r="N1243" s="4" t="s">
        <v>251</v>
      </c>
      <c r="O1243" s="4" t="s">
        <v>252</v>
      </c>
      <c r="P1243" s="4" t="s">
        <v>65</v>
      </c>
      <c r="Q1243" s="4" t="s">
        <v>66</v>
      </c>
      <c r="R1243" s="7">
        <v>212565.6</v>
      </c>
      <c r="S1243" s="6" t="s">
        <v>99</v>
      </c>
      <c r="T1243" s="8">
        <v>2.0952536296547819E-4</v>
      </c>
      <c r="U1243" s="9">
        <v>3826.6423711032699</v>
      </c>
      <c r="V1243" s="5">
        <v>447.71715741908258</v>
      </c>
      <c r="W1243" s="5">
        <v>3378.9252136841874</v>
      </c>
      <c r="X1243" s="6" t="s">
        <v>13</v>
      </c>
    </row>
    <row r="1244" spans="1:24" x14ac:dyDescent="0.25">
      <c r="A1244" s="4" t="s">
        <v>50</v>
      </c>
      <c r="B1244" s="4" t="s">
        <v>51</v>
      </c>
      <c r="C1244" s="4" t="s">
        <v>52</v>
      </c>
      <c r="D1244" s="6" t="s">
        <v>53</v>
      </c>
      <c r="E1244" s="4" t="s">
        <v>54</v>
      </c>
      <c r="F1244" s="4" t="s">
        <v>72</v>
      </c>
      <c r="G1244" s="4" t="s">
        <v>73</v>
      </c>
      <c r="H1244" s="4" t="s">
        <v>294</v>
      </c>
      <c r="I1244" s="6" t="s">
        <v>15</v>
      </c>
      <c r="J1244" s="4" t="s">
        <v>76</v>
      </c>
      <c r="K1244" s="4" t="s">
        <v>77</v>
      </c>
      <c r="L1244" s="4" t="s">
        <v>78</v>
      </c>
      <c r="M1244" s="4" t="s">
        <v>79</v>
      </c>
      <c r="N1244" s="4" t="s">
        <v>97</v>
      </c>
      <c r="O1244" s="4" t="s">
        <v>98</v>
      </c>
      <c r="P1244" s="4" t="s">
        <v>65</v>
      </c>
      <c r="Q1244" s="4" t="s">
        <v>66</v>
      </c>
      <c r="R1244" s="7">
        <v>138800.12</v>
      </c>
      <c r="S1244" s="6" t="s">
        <v>99</v>
      </c>
      <c r="T1244" s="8">
        <v>1.3681491983016974E-4</v>
      </c>
      <c r="U1244" s="9">
        <v>2498.7035546025245</v>
      </c>
      <c r="V1244" s="5">
        <v>292.34831588849539</v>
      </c>
      <c r="W1244" s="5">
        <v>2206.3552387140289</v>
      </c>
      <c r="X1244" s="6" t="s">
        <v>13</v>
      </c>
    </row>
    <row r="1245" spans="1:24" x14ac:dyDescent="0.25">
      <c r="A1245" s="4" t="s">
        <v>50</v>
      </c>
      <c r="B1245" s="4" t="s">
        <v>51</v>
      </c>
      <c r="C1245" s="4" t="s">
        <v>175</v>
      </c>
      <c r="D1245" s="6" t="s">
        <v>176</v>
      </c>
      <c r="E1245" s="4" t="s">
        <v>54</v>
      </c>
      <c r="F1245" s="4" t="s">
        <v>72</v>
      </c>
      <c r="G1245" s="4" t="s">
        <v>73</v>
      </c>
      <c r="H1245" s="4" t="s">
        <v>294</v>
      </c>
      <c r="I1245" s="6" t="s">
        <v>15</v>
      </c>
      <c r="J1245" s="4" t="s">
        <v>76</v>
      </c>
      <c r="K1245" s="4" t="s">
        <v>77</v>
      </c>
      <c r="L1245" s="4" t="s">
        <v>101</v>
      </c>
      <c r="M1245" s="4" t="s">
        <v>102</v>
      </c>
      <c r="N1245" s="4" t="s">
        <v>103</v>
      </c>
      <c r="O1245" s="4" t="s">
        <v>104</v>
      </c>
      <c r="P1245" s="4" t="s">
        <v>65</v>
      </c>
      <c r="Q1245" s="4" t="s">
        <v>66</v>
      </c>
      <c r="R1245" s="7">
        <v>12605.050000000001</v>
      </c>
      <c r="S1245" s="6" t="s">
        <v>99</v>
      </c>
      <c r="T1245" s="8">
        <v>1.2424765232229491E-5</v>
      </c>
      <c r="U1245" s="9">
        <v>226.9182709708216</v>
      </c>
      <c r="V1245" s="5">
        <v>26.549437703586129</v>
      </c>
      <c r="W1245" s="5">
        <v>200.36883326723546</v>
      </c>
      <c r="X1245" s="6" t="s">
        <v>13</v>
      </c>
    </row>
    <row r="1246" spans="1:24" x14ac:dyDescent="0.25">
      <c r="A1246" s="4" t="s">
        <v>50</v>
      </c>
      <c r="B1246" s="4" t="s">
        <v>51</v>
      </c>
      <c r="C1246" s="4" t="s">
        <v>171</v>
      </c>
      <c r="D1246" s="6" t="s">
        <v>172</v>
      </c>
      <c r="E1246" s="4" t="s">
        <v>54</v>
      </c>
      <c r="F1246" s="4" t="s">
        <v>72</v>
      </c>
      <c r="G1246" s="4" t="s">
        <v>73</v>
      </c>
      <c r="H1246" s="4" t="s">
        <v>294</v>
      </c>
      <c r="I1246" s="6" t="s">
        <v>15</v>
      </c>
      <c r="J1246" s="4" t="s">
        <v>76</v>
      </c>
      <c r="K1246" s="4" t="s">
        <v>77</v>
      </c>
      <c r="L1246" s="4" t="s">
        <v>196</v>
      </c>
      <c r="M1246" s="4" t="s">
        <v>197</v>
      </c>
      <c r="N1246" s="4" t="s">
        <v>198</v>
      </c>
      <c r="O1246" s="4" t="s">
        <v>199</v>
      </c>
      <c r="P1246" s="4" t="s">
        <v>65</v>
      </c>
      <c r="Q1246" s="4" t="s">
        <v>66</v>
      </c>
      <c r="R1246" s="7">
        <v>225352.06</v>
      </c>
      <c r="S1246" s="6" t="s">
        <v>99</v>
      </c>
      <c r="T1246" s="8">
        <v>2.2212894356621305E-4</v>
      </c>
      <c r="U1246" s="9">
        <v>4056.8264159930218</v>
      </c>
      <c r="V1246" s="5">
        <v>474.6486906711836</v>
      </c>
      <c r="W1246" s="5">
        <v>3582.1777253218384</v>
      </c>
      <c r="X1246" s="6" t="s">
        <v>13</v>
      </c>
    </row>
    <row r="1247" spans="1:24" x14ac:dyDescent="0.25">
      <c r="A1247" s="4" t="s">
        <v>50</v>
      </c>
      <c r="B1247" s="4" t="s">
        <v>51</v>
      </c>
      <c r="C1247" s="4" t="s">
        <v>70</v>
      </c>
      <c r="D1247" s="6" t="s">
        <v>71</v>
      </c>
      <c r="E1247" s="4" t="s">
        <v>54</v>
      </c>
      <c r="F1247" s="4" t="s">
        <v>72</v>
      </c>
      <c r="G1247" s="4" t="s">
        <v>73</v>
      </c>
      <c r="H1247" s="4" t="s">
        <v>294</v>
      </c>
      <c r="I1247" s="6" t="s">
        <v>15</v>
      </c>
      <c r="J1247" s="4" t="s">
        <v>76</v>
      </c>
      <c r="K1247" s="4" t="s">
        <v>77</v>
      </c>
      <c r="L1247" s="4" t="s">
        <v>101</v>
      </c>
      <c r="M1247" s="4" t="s">
        <v>102</v>
      </c>
      <c r="N1247" s="4" t="s">
        <v>103</v>
      </c>
      <c r="O1247" s="4" t="s">
        <v>104</v>
      </c>
      <c r="P1247" s="4" t="s">
        <v>65</v>
      </c>
      <c r="Q1247" s="4" t="s">
        <v>66</v>
      </c>
      <c r="R1247" s="7">
        <v>296337.11</v>
      </c>
      <c r="S1247" s="6" t="s">
        <v>99</v>
      </c>
      <c r="T1247" s="8">
        <v>2.9209872403103247E-4</v>
      </c>
      <c r="U1247" s="9">
        <v>5334.7114549874977</v>
      </c>
      <c r="V1247" s="5">
        <v>624.16124023353723</v>
      </c>
      <c r="W1247" s="5">
        <v>4710.550214753961</v>
      </c>
      <c r="X1247" s="6" t="s">
        <v>13</v>
      </c>
    </row>
    <row r="1248" spans="1:24" x14ac:dyDescent="0.25">
      <c r="A1248" s="4" t="s">
        <v>50</v>
      </c>
      <c r="B1248" s="4" t="s">
        <v>51</v>
      </c>
      <c r="C1248" s="4" t="s">
        <v>125</v>
      </c>
      <c r="D1248" s="6" t="s">
        <v>126</v>
      </c>
      <c r="E1248" s="4" t="s">
        <v>54</v>
      </c>
      <c r="F1248" s="4" t="s">
        <v>72</v>
      </c>
      <c r="G1248" s="4" t="s">
        <v>73</v>
      </c>
      <c r="H1248" s="4" t="s">
        <v>294</v>
      </c>
      <c r="I1248" s="6" t="s">
        <v>15</v>
      </c>
      <c r="J1248" s="4" t="s">
        <v>76</v>
      </c>
      <c r="K1248" s="4" t="s">
        <v>77</v>
      </c>
      <c r="L1248" s="4" t="s">
        <v>212</v>
      </c>
      <c r="M1248" s="4" t="s">
        <v>213</v>
      </c>
      <c r="N1248" s="4" t="s">
        <v>214</v>
      </c>
      <c r="O1248" s="4" t="s">
        <v>215</v>
      </c>
      <c r="P1248" s="4" t="s">
        <v>65</v>
      </c>
      <c r="Q1248" s="4" t="s">
        <v>66</v>
      </c>
      <c r="R1248" s="7">
        <v>1386</v>
      </c>
      <c r="S1248" s="6" t="s">
        <v>99</v>
      </c>
      <c r="T1248" s="8">
        <v>1.3661766206298326E-6</v>
      </c>
      <c r="U1248" s="9">
        <v>24.951009600561573</v>
      </c>
      <c r="V1248" s="5">
        <v>2.9192681232657041</v>
      </c>
      <c r="W1248" s="5">
        <v>22.031741477295871</v>
      </c>
      <c r="X1248" s="6" t="s">
        <v>13</v>
      </c>
    </row>
    <row r="1249" spans="1:24" x14ac:dyDescent="0.25">
      <c r="A1249" s="4" t="s">
        <v>50</v>
      </c>
      <c r="B1249" s="4" t="s">
        <v>51</v>
      </c>
      <c r="C1249" s="4" t="s">
        <v>173</v>
      </c>
      <c r="D1249" s="6" t="s">
        <v>174</v>
      </c>
      <c r="E1249" s="4" t="s">
        <v>54</v>
      </c>
      <c r="F1249" s="4" t="s">
        <v>72</v>
      </c>
      <c r="G1249" s="4" t="s">
        <v>73</v>
      </c>
      <c r="H1249" s="4" t="s">
        <v>294</v>
      </c>
      <c r="I1249" s="6" t="s">
        <v>15</v>
      </c>
      <c r="J1249" s="4" t="s">
        <v>76</v>
      </c>
      <c r="K1249" s="4" t="s">
        <v>77</v>
      </c>
      <c r="L1249" s="4" t="s">
        <v>212</v>
      </c>
      <c r="M1249" s="4" t="s">
        <v>213</v>
      </c>
      <c r="N1249" s="4" t="s">
        <v>214</v>
      </c>
      <c r="O1249" s="4" t="s">
        <v>215</v>
      </c>
      <c r="P1249" s="4" t="s">
        <v>65</v>
      </c>
      <c r="Q1249" s="4" t="s">
        <v>66</v>
      </c>
      <c r="R1249" s="7">
        <v>96357.180000000008</v>
      </c>
      <c r="S1249" s="6" t="s">
        <v>99</v>
      </c>
      <c r="T1249" s="8">
        <v>9.4979023481832974E-5</v>
      </c>
      <c r="U1249" s="9">
        <v>1734.6384727727561</v>
      </c>
      <c r="V1249" s="5">
        <v>202.95270131441248</v>
      </c>
      <c r="W1249" s="5">
        <v>1531.6857714583437</v>
      </c>
      <c r="X1249" s="6" t="s">
        <v>13</v>
      </c>
    </row>
    <row r="1250" spans="1:24" x14ac:dyDescent="0.25">
      <c r="A1250" s="4" t="s">
        <v>50</v>
      </c>
      <c r="B1250" s="4" t="s">
        <v>51</v>
      </c>
      <c r="C1250" s="4" t="s">
        <v>171</v>
      </c>
      <c r="D1250" s="6" t="s">
        <v>172</v>
      </c>
      <c r="E1250" s="4" t="s">
        <v>54</v>
      </c>
      <c r="F1250" s="4" t="s">
        <v>72</v>
      </c>
      <c r="G1250" s="4" t="s">
        <v>73</v>
      </c>
      <c r="H1250" s="4" t="s">
        <v>294</v>
      </c>
      <c r="I1250" s="6" t="s">
        <v>15</v>
      </c>
      <c r="J1250" s="4" t="s">
        <v>76</v>
      </c>
      <c r="K1250" s="4" t="s">
        <v>77</v>
      </c>
      <c r="L1250" s="4" t="s">
        <v>190</v>
      </c>
      <c r="M1250" s="4" t="s">
        <v>191</v>
      </c>
      <c r="N1250" s="4" t="s">
        <v>210</v>
      </c>
      <c r="O1250" s="4" t="s">
        <v>211</v>
      </c>
      <c r="P1250" s="4" t="s">
        <v>65</v>
      </c>
      <c r="Q1250" s="4" t="s">
        <v>66</v>
      </c>
      <c r="R1250" s="7">
        <v>29232.959999999999</v>
      </c>
      <c r="S1250" s="6" t="s">
        <v>99</v>
      </c>
      <c r="T1250" s="8">
        <v>2.8814853177349979E-5</v>
      </c>
      <c r="U1250" s="9">
        <v>526.25675729641591</v>
      </c>
      <c r="V1250" s="5">
        <v>61.572040603680662</v>
      </c>
      <c r="W1250" s="5">
        <v>464.68471669273526</v>
      </c>
      <c r="X1250" s="6" t="s">
        <v>13</v>
      </c>
    </row>
    <row r="1251" spans="1:24" x14ac:dyDescent="0.25">
      <c r="A1251" s="4" t="s">
        <v>50</v>
      </c>
      <c r="B1251" s="4" t="s">
        <v>51</v>
      </c>
      <c r="C1251" s="4" t="s">
        <v>109</v>
      </c>
      <c r="D1251" s="6" t="s">
        <v>110</v>
      </c>
      <c r="E1251" s="4" t="s">
        <v>54</v>
      </c>
      <c r="F1251" s="4" t="s">
        <v>72</v>
      </c>
      <c r="G1251" s="4" t="s">
        <v>73</v>
      </c>
      <c r="H1251" s="4" t="s">
        <v>294</v>
      </c>
      <c r="I1251" s="6" t="s">
        <v>15</v>
      </c>
      <c r="J1251" s="4" t="s">
        <v>76</v>
      </c>
      <c r="K1251" s="4" t="s">
        <v>77</v>
      </c>
      <c r="L1251" s="4" t="s">
        <v>61</v>
      </c>
      <c r="M1251" s="4" t="s">
        <v>62</v>
      </c>
      <c r="N1251" s="4" t="s">
        <v>145</v>
      </c>
      <c r="O1251" s="4" t="s">
        <v>146</v>
      </c>
      <c r="P1251" s="4" t="s">
        <v>65</v>
      </c>
      <c r="Q1251" s="4" t="s">
        <v>66</v>
      </c>
      <c r="R1251" s="7">
        <v>8461.02</v>
      </c>
      <c r="S1251" s="6" t="s">
        <v>99</v>
      </c>
      <c r="T1251" s="8">
        <v>8.3400055632622123E-6</v>
      </c>
      <c r="U1251" s="9">
        <v>152.31673250399965</v>
      </c>
      <c r="V1251" s="5">
        <v>17.821057702967959</v>
      </c>
      <c r="W1251" s="5">
        <v>134.4956748010317</v>
      </c>
      <c r="X1251" s="6" t="s">
        <v>13</v>
      </c>
    </row>
    <row r="1252" spans="1:24" x14ac:dyDescent="0.25">
      <c r="A1252" s="4" t="s">
        <v>50</v>
      </c>
      <c r="B1252" s="4" t="s">
        <v>51</v>
      </c>
      <c r="C1252" s="4" t="s">
        <v>123</v>
      </c>
      <c r="D1252" s="6" t="s">
        <v>124</v>
      </c>
      <c r="E1252" s="4" t="s">
        <v>54</v>
      </c>
      <c r="F1252" s="4" t="s">
        <v>72</v>
      </c>
      <c r="G1252" s="4" t="s">
        <v>73</v>
      </c>
      <c r="H1252" s="4" t="s">
        <v>294</v>
      </c>
      <c r="I1252" s="6" t="s">
        <v>15</v>
      </c>
      <c r="J1252" s="4" t="s">
        <v>76</v>
      </c>
      <c r="K1252" s="4" t="s">
        <v>77</v>
      </c>
      <c r="L1252" s="4" t="s">
        <v>61</v>
      </c>
      <c r="M1252" s="4" t="s">
        <v>62</v>
      </c>
      <c r="N1252" s="4" t="s">
        <v>141</v>
      </c>
      <c r="O1252" s="4" t="s">
        <v>142</v>
      </c>
      <c r="P1252" s="4" t="s">
        <v>65</v>
      </c>
      <c r="Q1252" s="4" t="s">
        <v>66</v>
      </c>
      <c r="R1252" s="7">
        <v>3098.85</v>
      </c>
      <c r="S1252" s="6" t="s">
        <v>99</v>
      </c>
      <c r="T1252" s="8">
        <v>3.054528442163605E-6</v>
      </c>
      <c r="U1252" s="9">
        <v>55.786028932684154</v>
      </c>
      <c r="V1252" s="5">
        <v>6.5269653851240461</v>
      </c>
      <c r="W1252" s="5">
        <v>49.25906354756011</v>
      </c>
      <c r="X1252" s="6" t="s">
        <v>13</v>
      </c>
    </row>
    <row r="1253" spans="1:24" x14ac:dyDescent="0.25">
      <c r="A1253" s="4" t="s">
        <v>50</v>
      </c>
      <c r="B1253" s="4" t="s">
        <v>51</v>
      </c>
      <c r="C1253" s="4" t="s">
        <v>94</v>
      </c>
      <c r="D1253" s="6" t="s">
        <v>95</v>
      </c>
      <c r="E1253" s="4" t="s">
        <v>54</v>
      </c>
      <c r="F1253" s="4" t="s">
        <v>72</v>
      </c>
      <c r="G1253" s="4" t="s">
        <v>73</v>
      </c>
      <c r="H1253" s="4" t="s">
        <v>294</v>
      </c>
      <c r="I1253" s="6" t="s">
        <v>15</v>
      </c>
      <c r="J1253" s="4" t="s">
        <v>76</v>
      </c>
      <c r="K1253" s="4" t="s">
        <v>77</v>
      </c>
      <c r="L1253" s="4" t="s">
        <v>101</v>
      </c>
      <c r="M1253" s="4" t="s">
        <v>102</v>
      </c>
      <c r="N1253" s="4" t="s">
        <v>159</v>
      </c>
      <c r="O1253" s="4" t="s">
        <v>160</v>
      </c>
      <c r="P1253" s="4" t="s">
        <v>65</v>
      </c>
      <c r="Q1253" s="4" t="s">
        <v>66</v>
      </c>
      <c r="R1253" s="7">
        <v>6284.88</v>
      </c>
      <c r="S1253" s="6" t="s">
        <v>99</v>
      </c>
      <c r="T1253" s="8">
        <v>6.194989985183278E-6</v>
      </c>
      <c r="U1253" s="9">
        <v>113.1414871705465</v>
      </c>
      <c r="V1253" s="5">
        <v>13.23755399895394</v>
      </c>
      <c r="W1253" s="5">
        <v>99.903933171592556</v>
      </c>
      <c r="X1253" s="6" t="s">
        <v>13</v>
      </c>
    </row>
    <row r="1254" spans="1:24" x14ac:dyDescent="0.25">
      <c r="A1254" s="4" t="s">
        <v>50</v>
      </c>
      <c r="B1254" s="4" t="s">
        <v>51</v>
      </c>
      <c r="C1254" s="4" t="s">
        <v>94</v>
      </c>
      <c r="D1254" s="6" t="s">
        <v>95</v>
      </c>
      <c r="E1254" s="4" t="s">
        <v>54</v>
      </c>
      <c r="F1254" s="4" t="s">
        <v>72</v>
      </c>
      <c r="G1254" s="4" t="s">
        <v>73</v>
      </c>
      <c r="H1254" s="4" t="s">
        <v>295</v>
      </c>
      <c r="I1254" s="6" t="s">
        <v>12</v>
      </c>
      <c r="J1254" s="4" t="s">
        <v>76</v>
      </c>
      <c r="K1254" s="4" t="s">
        <v>77</v>
      </c>
      <c r="L1254" s="4" t="s">
        <v>196</v>
      </c>
      <c r="M1254" s="4" t="s">
        <v>197</v>
      </c>
      <c r="N1254" s="4" t="s">
        <v>198</v>
      </c>
      <c r="O1254" s="4" t="s">
        <v>199</v>
      </c>
      <c r="P1254" s="4" t="s">
        <v>65</v>
      </c>
      <c r="Q1254" s="4" t="s">
        <v>66</v>
      </c>
      <c r="R1254" s="7">
        <v>934013.43</v>
      </c>
      <c r="S1254" s="6" t="s">
        <v>99</v>
      </c>
      <c r="T1254" s="8">
        <v>9.2065462584435705E-4</v>
      </c>
      <c r="U1254" s="9">
        <v>16814.269883826444</v>
      </c>
      <c r="V1254" s="5">
        <v>1967.2695764076941</v>
      </c>
      <c r="W1254" s="5">
        <v>14847.00030741875</v>
      </c>
      <c r="X1254" s="6" t="s">
        <v>11</v>
      </c>
    </row>
    <row r="1255" spans="1:24" x14ac:dyDescent="0.25">
      <c r="A1255" s="4" t="s">
        <v>50</v>
      </c>
      <c r="B1255" s="4" t="s">
        <v>51</v>
      </c>
      <c r="C1255" s="4" t="s">
        <v>70</v>
      </c>
      <c r="D1255" s="6" t="s">
        <v>71</v>
      </c>
      <c r="E1255" s="4" t="s">
        <v>54</v>
      </c>
      <c r="F1255" s="4" t="s">
        <v>72</v>
      </c>
      <c r="G1255" s="4" t="s">
        <v>73</v>
      </c>
      <c r="H1255" s="4" t="s">
        <v>295</v>
      </c>
      <c r="I1255" s="6" t="s">
        <v>12</v>
      </c>
      <c r="J1255" s="4" t="s">
        <v>76</v>
      </c>
      <c r="K1255" s="4" t="s">
        <v>77</v>
      </c>
      <c r="L1255" s="4" t="s">
        <v>196</v>
      </c>
      <c r="M1255" s="4" t="s">
        <v>197</v>
      </c>
      <c r="N1255" s="4" t="s">
        <v>198</v>
      </c>
      <c r="O1255" s="4" t="s">
        <v>199</v>
      </c>
      <c r="P1255" s="4" t="s">
        <v>65</v>
      </c>
      <c r="Q1255" s="4" t="s">
        <v>66</v>
      </c>
      <c r="R1255" s="7">
        <v>2830464.61</v>
      </c>
      <c r="S1255" s="6" t="s">
        <v>99</v>
      </c>
      <c r="T1255" s="8">
        <v>2.7899816563507485E-3</v>
      </c>
      <c r="U1255" s="9">
        <v>50954.509132871412</v>
      </c>
      <c r="V1255" s="5">
        <v>5961.6775685459552</v>
      </c>
      <c r="W1255" s="5">
        <v>44992.831564325454</v>
      </c>
      <c r="X1255" s="6" t="s">
        <v>11</v>
      </c>
    </row>
    <row r="1256" spans="1:24" x14ac:dyDescent="0.25">
      <c r="A1256" s="4" t="s">
        <v>50</v>
      </c>
      <c r="B1256" s="4" t="s">
        <v>51</v>
      </c>
      <c r="C1256" s="4" t="s">
        <v>125</v>
      </c>
      <c r="D1256" s="6" t="s">
        <v>126</v>
      </c>
      <c r="E1256" s="4" t="s">
        <v>54</v>
      </c>
      <c r="F1256" s="4" t="s">
        <v>72</v>
      </c>
      <c r="G1256" s="4" t="s">
        <v>73</v>
      </c>
      <c r="H1256" s="4" t="s">
        <v>295</v>
      </c>
      <c r="I1256" s="6" t="s">
        <v>12</v>
      </c>
      <c r="J1256" s="4" t="s">
        <v>76</v>
      </c>
      <c r="K1256" s="4" t="s">
        <v>77</v>
      </c>
      <c r="L1256" s="4" t="s">
        <v>196</v>
      </c>
      <c r="M1256" s="4" t="s">
        <v>197</v>
      </c>
      <c r="N1256" s="4" t="s">
        <v>198</v>
      </c>
      <c r="O1256" s="4" t="s">
        <v>199</v>
      </c>
      <c r="P1256" s="4" t="s">
        <v>65</v>
      </c>
      <c r="Q1256" s="4" t="s">
        <v>66</v>
      </c>
      <c r="R1256" s="7">
        <v>865411.85</v>
      </c>
      <c r="S1256" s="6" t="s">
        <v>99</v>
      </c>
      <c r="T1256" s="8">
        <v>8.5303422560318296E-4</v>
      </c>
      <c r="U1256" s="9">
        <v>15579.292480367787</v>
      </c>
      <c r="V1256" s="5">
        <v>1822.7772202030312</v>
      </c>
      <c r="W1256" s="5">
        <v>13756.515260164757</v>
      </c>
      <c r="X1256" s="6" t="s">
        <v>11</v>
      </c>
    </row>
    <row r="1257" spans="1:24" x14ac:dyDescent="0.25">
      <c r="A1257" s="4" t="s">
        <v>50</v>
      </c>
      <c r="B1257" s="4" t="s">
        <v>51</v>
      </c>
      <c r="C1257" s="4" t="s">
        <v>115</v>
      </c>
      <c r="D1257" s="6" t="s">
        <v>116</v>
      </c>
      <c r="E1257" s="4" t="s">
        <v>54</v>
      </c>
      <c r="F1257" s="4" t="s">
        <v>72</v>
      </c>
      <c r="G1257" s="4" t="s">
        <v>73</v>
      </c>
      <c r="H1257" s="4" t="s">
        <v>295</v>
      </c>
      <c r="I1257" s="6" t="s">
        <v>12</v>
      </c>
      <c r="J1257" s="4" t="s">
        <v>76</v>
      </c>
      <c r="K1257" s="4" t="s">
        <v>77</v>
      </c>
      <c r="L1257" s="4" t="s">
        <v>196</v>
      </c>
      <c r="M1257" s="4" t="s">
        <v>197</v>
      </c>
      <c r="N1257" s="4" t="s">
        <v>198</v>
      </c>
      <c r="O1257" s="4" t="s">
        <v>199</v>
      </c>
      <c r="P1257" s="4" t="s">
        <v>65</v>
      </c>
      <c r="Q1257" s="4" t="s">
        <v>66</v>
      </c>
      <c r="R1257" s="7">
        <v>277738.51</v>
      </c>
      <c r="S1257" s="6" t="s">
        <v>99</v>
      </c>
      <c r="T1257" s="8">
        <v>2.7376613204225467E-4</v>
      </c>
      <c r="U1257" s="9">
        <v>4999.8962694485335</v>
      </c>
      <c r="V1257" s="5">
        <v>584.98786352547847</v>
      </c>
      <c r="W1257" s="5">
        <v>4414.9084059230554</v>
      </c>
      <c r="X1257" s="6" t="s">
        <v>11</v>
      </c>
    </row>
    <row r="1258" spans="1:24" x14ac:dyDescent="0.25">
      <c r="A1258" s="4" t="s">
        <v>50</v>
      </c>
      <c r="B1258" s="4" t="s">
        <v>51</v>
      </c>
      <c r="C1258" s="4" t="s">
        <v>139</v>
      </c>
      <c r="D1258" s="6" t="s">
        <v>140</v>
      </c>
      <c r="E1258" s="4" t="s">
        <v>54</v>
      </c>
      <c r="F1258" s="4" t="s">
        <v>72</v>
      </c>
      <c r="G1258" s="4" t="s">
        <v>73</v>
      </c>
      <c r="H1258" s="4" t="s">
        <v>295</v>
      </c>
      <c r="I1258" s="6" t="s">
        <v>12</v>
      </c>
      <c r="J1258" s="4" t="s">
        <v>76</v>
      </c>
      <c r="K1258" s="4" t="s">
        <v>77</v>
      </c>
      <c r="L1258" s="4" t="s">
        <v>196</v>
      </c>
      <c r="M1258" s="4" t="s">
        <v>197</v>
      </c>
      <c r="N1258" s="4" t="s">
        <v>198</v>
      </c>
      <c r="O1258" s="4" t="s">
        <v>199</v>
      </c>
      <c r="P1258" s="4" t="s">
        <v>65</v>
      </c>
      <c r="Q1258" s="4" t="s">
        <v>66</v>
      </c>
      <c r="R1258" s="7">
        <v>1516666.75</v>
      </c>
      <c r="S1258" s="6" t="s">
        <v>99</v>
      </c>
      <c r="T1258" s="8">
        <v>1.494974498655578E-3</v>
      </c>
      <c r="U1258" s="9">
        <v>27303.294834128803</v>
      </c>
      <c r="V1258" s="5">
        <v>3194.48549559307</v>
      </c>
      <c r="W1258" s="5">
        <v>24108.809338535732</v>
      </c>
      <c r="X1258" s="6" t="s">
        <v>11</v>
      </c>
    </row>
    <row r="1259" spans="1:24" x14ac:dyDescent="0.25">
      <c r="A1259" s="4" t="s">
        <v>50</v>
      </c>
      <c r="B1259" s="4" t="s">
        <v>51</v>
      </c>
      <c r="C1259" s="4" t="s">
        <v>83</v>
      </c>
      <c r="D1259" s="6" t="s">
        <v>84</v>
      </c>
      <c r="E1259" s="4" t="s">
        <v>54</v>
      </c>
      <c r="F1259" s="4" t="s">
        <v>72</v>
      </c>
      <c r="G1259" s="4" t="s">
        <v>73</v>
      </c>
      <c r="H1259" s="4" t="s">
        <v>295</v>
      </c>
      <c r="I1259" s="6" t="s">
        <v>12</v>
      </c>
      <c r="J1259" s="4" t="s">
        <v>76</v>
      </c>
      <c r="K1259" s="4" t="s">
        <v>77</v>
      </c>
      <c r="L1259" s="4" t="s">
        <v>196</v>
      </c>
      <c r="M1259" s="4" t="s">
        <v>197</v>
      </c>
      <c r="N1259" s="4" t="s">
        <v>198</v>
      </c>
      <c r="O1259" s="4" t="s">
        <v>199</v>
      </c>
      <c r="P1259" s="4" t="s">
        <v>65</v>
      </c>
      <c r="Q1259" s="4" t="s">
        <v>66</v>
      </c>
      <c r="R1259" s="7">
        <v>309733.68</v>
      </c>
      <c r="S1259" s="6" t="s">
        <v>99</v>
      </c>
      <c r="T1259" s="8">
        <v>3.0530368848314716E-4</v>
      </c>
      <c r="U1259" s="9">
        <v>5575.8788046877826</v>
      </c>
      <c r="V1259" s="5">
        <v>652.37782014847062</v>
      </c>
      <c r="W1259" s="5">
        <v>4923.5009845393124</v>
      </c>
      <c r="X1259" s="6" t="s">
        <v>11</v>
      </c>
    </row>
    <row r="1260" spans="1:24" x14ac:dyDescent="0.25">
      <c r="A1260" s="4" t="s">
        <v>50</v>
      </c>
      <c r="B1260" s="4" t="s">
        <v>51</v>
      </c>
      <c r="C1260" s="4" t="s">
        <v>129</v>
      </c>
      <c r="D1260" s="6" t="s">
        <v>130</v>
      </c>
      <c r="E1260" s="4" t="s">
        <v>54</v>
      </c>
      <c r="F1260" s="4" t="s">
        <v>72</v>
      </c>
      <c r="G1260" s="4" t="s">
        <v>73</v>
      </c>
      <c r="H1260" s="4" t="s">
        <v>295</v>
      </c>
      <c r="I1260" s="6" t="s">
        <v>12</v>
      </c>
      <c r="J1260" s="4" t="s">
        <v>76</v>
      </c>
      <c r="K1260" s="4" t="s">
        <v>77</v>
      </c>
      <c r="L1260" s="4" t="s">
        <v>196</v>
      </c>
      <c r="M1260" s="4" t="s">
        <v>197</v>
      </c>
      <c r="N1260" s="4" t="s">
        <v>198</v>
      </c>
      <c r="O1260" s="4" t="s">
        <v>199</v>
      </c>
      <c r="P1260" s="4" t="s">
        <v>65</v>
      </c>
      <c r="Q1260" s="4" t="s">
        <v>66</v>
      </c>
      <c r="R1260" s="7">
        <v>840578.16</v>
      </c>
      <c r="S1260" s="6" t="s">
        <v>99</v>
      </c>
      <c r="T1260" s="8">
        <v>8.2855572150363844E-4</v>
      </c>
      <c r="U1260" s="9">
        <v>15132.232135773727</v>
      </c>
      <c r="V1260" s="5">
        <v>1770.4711598855263</v>
      </c>
      <c r="W1260" s="5">
        <v>13361.760975888201</v>
      </c>
      <c r="X1260" s="6" t="s">
        <v>11</v>
      </c>
    </row>
    <row r="1261" spans="1:24" x14ac:dyDescent="0.25">
      <c r="A1261" s="4" t="s">
        <v>50</v>
      </c>
      <c r="B1261" s="4" t="s">
        <v>51</v>
      </c>
      <c r="C1261" s="4" t="s">
        <v>119</v>
      </c>
      <c r="D1261" s="6" t="s">
        <v>120</v>
      </c>
      <c r="E1261" s="4" t="s">
        <v>54</v>
      </c>
      <c r="F1261" s="4" t="s">
        <v>72</v>
      </c>
      <c r="G1261" s="4" t="s">
        <v>73</v>
      </c>
      <c r="H1261" s="4" t="s">
        <v>295</v>
      </c>
      <c r="I1261" s="6" t="s">
        <v>12</v>
      </c>
      <c r="J1261" s="4" t="s">
        <v>76</v>
      </c>
      <c r="K1261" s="4" t="s">
        <v>77</v>
      </c>
      <c r="L1261" s="4" t="s">
        <v>196</v>
      </c>
      <c r="M1261" s="4" t="s">
        <v>197</v>
      </c>
      <c r="N1261" s="4" t="s">
        <v>198</v>
      </c>
      <c r="O1261" s="4" t="s">
        <v>199</v>
      </c>
      <c r="P1261" s="4" t="s">
        <v>65</v>
      </c>
      <c r="Q1261" s="4" t="s">
        <v>66</v>
      </c>
      <c r="R1261" s="7">
        <v>363647.94</v>
      </c>
      <c r="S1261" s="6" t="s">
        <v>99</v>
      </c>
      <c r="T1261" s="8">
        <v>3.5844683533059176E-4</v>
      </c>
      <c r="U1261" s="9">
        <v>6546.4525556741992</v>
      </c>
      <c r="V1261" s="5">
        <v>765.93494901388135</v>
      </c>
      <c r="W1261" s="5">
        <v>5780.5176066603181</v>
      </c>
      <c r="X1261" s="6" t="s">
        <v>11</v>
      </c>
    </row>
    <row r="1262" spans="1:24" x14ac:dyDescent="0.25">
      <c r="A1262" s="4" t="s">
        <v>50</v>
      </c>
      <c r="B1262" s="4" t="s">
        <v>51</v>
      </c>
      <c r="C1262" s="4" t="s">
        <v>169</v>
      </c>
      <c r="D1262" s="6" t="s">
        <v>170</v>
      </c>
      <c r="E1262" s="4" t="s">
        <v>54</v>
      </c>
      <c r="F1262" s="4" t="s">
        <v>72</v>
      </c>
      <c r="G1262" s="4" t="s">
        <v>73</v>
      </c>
      <c r="H1262" s="4" t="s">
        <v>295</v>
      </c>
      <c r="I1262" s="6" t="s">
        <v>12</v>
      </c>
      <c r="J1262" s="4" t="s">
        <v>76</v>
      </c>
      <c r="K1262" s="4" t="s">
        <v>77</v>
      </c>
      <c r="L1262" s="4" t="s">
        <v>196</v>
      </c>
      <c r="M1262" s="4" t="s">
        <v>197</v>
      </c>
      <c r="N1262" s="4" t="s">
        <v>198</v>
      </c>
      <c r="O1262" s="4" t="s">
        <v>199</v>
      </c>
      <c r="P1262" s="4" t="s">
        <v>65</v>
      </c>
      <c r="Q1262" s="4" t="s">
        <v>66</v>
      </c>
      <c r="R1262" s="7">
        <v>620303.91</v>
      </c>
      <c r="S1262" s="6" t="s">
        <v>99</v>
      </c>
      <c r="T1262" s="8">
        <v>6.1143196214088883E-4</v>
      </c>
      <c r="U1262" s="9">
        <v>11166.817325884476</v>
      </c>
      <c r="V1262" s="5">
        <v>1306.5176271284838</v>
      </c>
      <c r="W1262" s="5">
        <v>9860.2996987559927</v>
      </c>
      <c r="X1262" s="6" t="s">
        <v>11</v>
      </c>
    </row>
    <row r="1263" spans="1:24" x14ac:dyDescent="0.25">
      <c r="A1263" s="4" t="s">
        <v>50</v>
      </c>
      <c r="B1263" s="4" t="s">
        <v>51</v>
      </c>
      <c r="C1263" s="4" t="s">
        <v>123</v>
      </c>
      <c r="D1263" s="6" t="s">
        <v>124</v>
      </c>
      <c r="E1263" s="4" t="s">
        <v>54</v>
      </c>
      <c r="F1263" s="4" t="s">
        <v>72</v>
      </c>
      <c r="G1263" s="4" t="s">
        <v>73</v>
      </c>
      <c r="H1263" s="4" t="s">
        <v>295</v>
      </c>
      <c r="I1263" s="6" t="s">
        <v>12</v>
      </c>
      <c r="J1263" s="4" t="s">
        <v>76</v>
      </c>
      <c r="K1263" s="4" t="s">
        <v>77</v>
      </c>
      <c r="L1263" s="4" t="s">
        <v>196</v>
      </c>
      <c r="M1263" s="4" t="s">
        <v>197</v>
      </c>
      <c r="N1263" s="4" t="s">
        <v>198</v>
      </c>
      <c r="O1263" s="4" t="s">
        <v>199</v>
      </c>
      <c r="P1263" s="4" t="s">
        <v>65</v>
      </c>
      <c r="Q1263" s="4" t="s">
        <v>66</v>
      </c>
      <c r="R1263" s="7">
        <v>1191318.98</v>
      </c>
      <c r="S1263" s="6" t="s">
        <v>99</v>
      </c>
      <c r="T1263" s="8">
        <v>1.1742800419831019E-3</v>
      </c>
      <c r="U1263" s="9">
        <v>21446.328504553552</v>
      </c>
      <c r="V1263" s="5">
        <v>2509.2204350327656</v>
      </c>
      <c r="W1263" s="5">
        <v>18937.108069520786</v>
      </c>
      <c r="X1263" s="6" t="s">
        <v>11</v>
      </c>
    </row>
    <row r="1264" spans="1:24" x14ac:dyDescent="0.25">
      <c r="A1264" s="4" t="s">
        <v>50</v>
      </c>
      <c r="B1264" s="4" t="s">
        <v>51</v>
      </c>
      <c r="C1264" s="4" t="s">
        <v>177</v>
      </c>
      <c r="D1264" s="6" t="s">
        <v>178</v>
      </c>
      <c r="E1264" s="4" t="s">
        <v>54</v>
      </c>
      <c r="F1264" s="4" t="s">
        <v>72</v>
      </c>
      <c r="G1264" s="4" t="s">
        <v>73</v>
      </c>
      <c r="H1264" s="4" t="s">
        <v>295</v>
      </c>
      <c r="I1264" s="6" t="s">
        <v>12</v>
      </c>
      <c r="J1264" s="4" t="s">
        <v>76</v>
      </c>
      <c r="K1264" s="4" t="s">
        <v>77</v>
      </c>
      <c r="L1264" s="4" t="s">
        <v>196</v>
      </c>
      <c r="M1264" s="4" t="s">
        <v>197</v>
      </c>
      <c r="N1264" s="4" t="s">
        <v>198</v>
      </c>
      <c r="O1264" s="4" t="s">
        <v>199</v>
      </c>
      <c r="P1264" s="4" t="s">
        <v>65</v>
      </c>
      <c r="Q1264" s="4" t="s">
        <v>66</v>
      </c>
      <c r="R1264" s="7">
        <v>298901.83</v>
      </c>
      <c r="S1264" s="6" t="s">
        <v>99</v>
      </c>
      <c r="T1264" s="8">
        <v>2.9462676191159651E-4</v>
      </c>
      <c r="U1264" s="9">
        <v>5380.8819840948227</v>
      </c>
      <c r="V1264" s="5">
        <v>629.56319213909433</v>
      </c>
      <c r="W1264" s="5">
        <v>4751.3187919557286</v>
      </c>
      <c r="X1264" s="6" t="s">
        <v>11</v>
      </c>
    </row>
    <row r="1265" spans="1:24" x14ac:dyDescent="0.25">
      <c r="A1265" s="4" t="s">
        <v>50</v>
      </c>
      <c r="B1265" s="4" t="s">
        <v>51</v>
      </c>
      <c r="C1265" s="4" t="s">
        <v>151</v>
      </c>
      <c r="D1265" s="6" t="s">
        <v>152</v>
      </c>
      <c r="E1265" s="4" t="s">
        <v>54</v>
      </c>
      <c r="F1265" s="4" t="s">
        <v>72</v>
      </c>
      <c r="G1265" s="4" t="s">
        <v>73</v>
      </c>
      <c r="H1265" s="4" t="s">
        <v>295</v>
      </c>
      <c r="I1265" s="6" t="s">
        <v>12</v>
      </c>
      <c r="J1265" s="4" t="s">
        <v>76</v>
      </c>
      <c r="K1265" s="4" t="s">
        <v>77</v>
      </c>
      <c r="L1265" s="4" t="s">
        <v>196</v>
      </c>
      <c r="M1265" s="4" t="s">
        <v>197</v>
      </c>
      <c r="N1265" s="4" t="s">
        <v>198</v>
      </c>
      <c r="O1265" s="4" t="s">
        <v>199</v>
      </c>
      <c r="P1265" s="4" t="s">
        <v>65</v>
      </c>
      <c r="Q1265" s="4" t="s">
        <v>66</v>
      </c>
      <c r="R1265" s="7">
        <v>296532.53000000003</v>
      </c>
      <c r="S1265" s="6" t="s">
        <v>99</v>
      </c>
      <c r="T1265" s="8">
        <v>2.922913490203568E-4</v>
      </c>
      <c r="U1265" s="9">
        <v>5338.2294393281491</v>
      </c>
      <c r="V1265" s="5">
        <v>624.57284440139347</v>
      </c>
      <c r="W1265" s="5">
        <v>4713.656594926756</v>
      </c>
      <c r="X1265" s="6" t="s">
        <v>11</v>
      </c>
    </row>
    <row r="1266" spans="1:24" x14ac:dyDescent="0.25">
      <c r="A1266" s="4" t="s">
        <v>50</v>
      </c>
      <c r="B1266" s="4" t="s">
        <v>51</v>
      </c>
      <c r="C1266" s="4" t="s">
        <v>171</v>
      </c>
      <c r="D1266" s="6" t="s">
        <v>172</v>
      </c>
      <c r="E1266" s="4" t="s">
        <v>54</v>
      </c>
      <c r="F1266" s="4" t="s">
        <v>72</v>
      </c>
      <c r="G1266" s="4" t="s">
        <v>73</v>
      </c>
      <c r="H1266" s="4" t="s">
        <v>295</v>
      </c>
      <c r="I1266" s="6" t="s">
        <v>12</v>
      </c>
      <c r="J1266" s="4" t="s">
        <v>76</v>
      </c>
      <c r="K1266" s="4" t="s">
        <v>77</v>
      </c>
      <c r="L1266" s="4" t="s">
        <v>196</v>
      </c>
      <c r="M1266" s="4" t="s">
        <v>197</v>
      </c>
      <c r="N1266" s="4" t="s">
        <v>198</v>
      </c>
      <c r="O1266" s="4" t="s">
        <v>199</v>
      </c>
      <c r="P1266" s="4" t="s">
        <v>65</v>
      </c>
      <c r="Q1266" s="4" t="s">
        <v>66</v>
      </c>
      <c r="R1266" s="7">
        <v>968325</v>
      </c>
      <c r="S1266" s="6" t="s">
        <v>99</v>
      </c>
      <c r="T1266" s="8">
        <v>9.544754517831044E-4</v>
      </c>
      <c r="U1266" s="9">
        <v>17431.952648963772</v>
      </c>
      <c r="V1266" s="5">
        <v>2039.5384599287615</v>
      </c>
      <c r="W1266" s="5">
        <v>15392.414189035011</v>
      </c>
      <c r="X1266" s="6" t="s">
        <v>11</v>
      </c>
    </row>
    <row r="1267" spans="1:24" x14ac:dyDescent="0.25">
      <c r="A1267" s="4" t="s">
        <v>50</v>
      </c>
      <c r="B1267" s="4" t="s">
        <v>51</v>
      </c>
      <c r="C1267" s="4" t="s">
        <v>109</v>
      </c>
      <c r="D1267" s="6" t="s">
        <v>110</v>
      </c>
      <c r="E1267" s="4" t="s">
        <v>54</v>
      </c>
      <c r="F1267" s="4" t="s">
        <v>72</v>
      </c>
      <c r="G1267" s="4" t="s">
        <v>73</v>
      </c>
      <c r="H1267" s="4" t="s">
        <v>295</v>
      </c>
      <c r="I1267" s="6" t="s">
        <v>12</v>
      </c>
      <c r="J1267" s="4" t="s">
        <v>76</v>
      </c>
      <c r="K1267" s="4" t="s">
        <v>77</v>
      </c>
      <c r="L1267" s="4" t="s">
        <v>196</v>
      </c>
      <c r="M1267" s="4" t="s">
        <v>197</v>
      </c>
      <c r="N1267" s="4" t="s">
        <v>198</v>
      </c>
      <c r="O1267" s="4" t="s">
        <v>199</v>
      </c>
      <c r="P1267" s="4" t="s">
        <v>65</v>
      </c>
      <c r="Q1267" s="4" t="s">
        <v>66</v>
      </c>
      <c r="R1267" s="7">
        <v>1126268.56</v>
      </c>
      <c r="S1267" s="6" t="s">
        <v>99</v>
      </c>
      <c r="T1267" s="8">
        <v>1.1101600109829927E-3</v>
      </c>
      <c r="U1267" s="9">
        <v>20275.279692186625</v>
      </c>
      <c r="V1267" s="5">
        <v>2372.2077239858354</v>
      </c>
      <c r="W1267" s="5">
        <v>17903.071968200791</v>
      </c>
      <c r="X1267" s="6" t="s">
        <v>11</v>
      </c>
    </row>
    <row r="1268" spans="1:24" x14ac:dyDescent="0.25">
      <c r="A1268" s="4" t="s">
        <v>50</v>
      </c>
      <c r="B1268" s="4" t="s">
        <v>51</v>
      </c>
      <c r="C1268" s="4" t="s">
        <v>157</v>
      </c>
      <c r="D1268" s="6" t="s">
        <v>158</v>
      </c>
      <c r="E1268" s="4" t="s">
        <v>54</v>
      </c>
      <c r="F1268" s="4" t="s">
        <v>72</v>
      </c>
      <c r="G1268" s="4" t="s">
        <v>73</v>
      </c>
      <c r="H1268" s="4" t="s">
        <v>295</v>
      </c>
      <c r="I1268" s="6" t="s">
        <v>12</v>
      </c>
      <c r="J1268" s="4" t="s">
        <v>76</v>
      </c>
      <c r="K1268" s="4" t="s">
        <v>77</v>
      </c>
      <c r="L1268" s="4" t="s">
        <v>196</v>
      </c>
      <c r="M1268" s="4" t="s">
        <v>197</v>
      </c>
      <c r="N1268" s="4" t="s">
        <v>198</v>
      </c>
      <c r="O1268" s="4" t="s">
        <v>199</v>
      </c>
      <c r="P1268" s="4" t="s">
        <v>65</v>
      </c>
      <c r="Q1268" s="4" t="s">
        <v>66</v>
      </c>
      <c r="R1268" s="7">
        <v>462815.9</v>
      </c>
      <c r="S1268" s="6" t="s">
        <v>99</v>
      </c>
      <c r="T1268" s="8">
        <v>4.5619643739953437E-4</v>
      </c>
      <c r="U1268" s="9">
        <v>8331.691171856095</v>
      </c>
      <c r="V1268" s="5">
        <v>974.80786710716313</v>
      </c>
      <c r="W1268" s="5">
        <v>7356.8833047489316</v>
      </c>
      <c r="X1268" s="6" t="s">
        <v>11</v>
      </c>
    </row>
    <row r="1269" spans="1:24" x14ac:dyDescent="0.25">
      <c r="A1269" s="4" t="s">
        <v>50</v>
      </c>
      <c r="B1269" s="4" t="s">
        <v>51</v>
      </c>
      <c r="C1269" s="4" t="s">
        <v>89</v>
      </c>
      <c r="D1269" s="6" t="s">
        <v>90</v>
      </c>
      <c r="E1269" s="4" t="s">
        <v>54</v>
      </c>
      <c r="F1269" s="4" t="s">
        <v>72</v>
      </c>
      <c r="G1269" s="4" t="s">
        <v>73</v>
      </c>
      <c r="H1269" s="4" t="s">
        <v>295</v>
      </c>
      <c r="I1269" s="6" t="s">
        <v>12</v>
      </c>
      <c r="J1269" s="4" t="s">
        <v>76</v>
      </c>
      <c r="K1269" s="4" t="s">
        <v>77</v>
      </c>
      <c r="L1269" s="4" t="s">
        <v>196</v>
      </c>
      <c r="M1269" s="4" t="s">
        <v>197</v>
      </c>
      <c r="N1269" s="4" t="s">
        <v>198</v>
      </c>
      <c r="O1269" s="4" t="s">
        <v>199</v>
      </c>
      <c r="P1269" s="4" t="s">
        <v>65</v>
      </c>
      <c r="Q1269" s="4" t="s">
        <v>66</v>
      </c>
      <c r="R1269" s="7">
        <v>738419.5</v>
      </c>
      <c r="S1269" s="6" t="s">
        <v>99</v>
      </c>
      <c r="T1269" s="8">
        <v>7.2785819416823288E-4</v>
      </c>
      <c r="U1269" s="9">
        <v>13293.154425499191</v>
      </c>
      <c r="V1269" s="5">
        <v>1555.2990677834055</v>
      </c>
      <c r="W1269" s="5">
        <v>11737.855357715785</v>
      </c>
      <c r="X1269" s="6" t="s">
        <v>11</v>
      </c>
    </row>
    <row r="1270" spans="1:24" x14ac:dyDescent="0.25">
      <c r="A1270" s="4" t="s">
        <v>50</v>
      </c>
      <c r="B1270" s="4" t="s">
        <v>51</v>
      </c>
      <c r="C1270" s="4" t="s">
        <v>163</v>
      </c>
      <c r="D1270" s="6" t="s">
        <v>164</v>
      </c>
      <c r="E1270" s="4" t="s">
        <v>54</v>
      </c>
      <c r="F1270" s="4" t="s">
        <v>72</v>
      </c>
      <c r="G1270" s="4" t="s">
        <v>73</v>
      </c>
      <c r="H1270" s="4" t="s">
        <v>295</v>
      </c>
      <c r="I1270" s="6" t="s">
        <v>12</v>
      </c>
      <c r="J1270" s="4" t="s">
        <v>76</v>
      </c>
      <c r="K1270" s="4" t="s">
        <v>77</v>
      </c>
      <c r="L1270" s="4" t="s">
        <v>196</v>
      </c>
      <c r="M1270" s="4" t="s">
        <v>197</v>
      </c>
      <c r="N1270" s="4" t="s">
        <v>198</v>
      </c>
      <c r="O1270" s="4" t="s">
        <v>199</v>
      </c>
      <c r="P1270" s="4" t="s">
        <v>65</v>
      </c>
      <c r="Q1270" s="4" t="s">
        <v>66</v>
      </c>
      <c r="R1270" s="7">
        <v>609746.57999999996</v>
      </c>
      <c r="S1270" s="6" t="s">
        <v>99</v>
      </c>
      <c r="T1270" s="8">
        <v>6.010256292243852E-4</v>
      </c>
      <c r="U1270" s="9">
        <v>10976.762461392198</v>
      </c>
      <c r="V1270" s="5">
        <v>1284.2812079828873</v>
      </c>
      <c r="W1270" s="5">
        <v>9692.4812534093107</v>
      </c>
      <c r="X1270" s="6" t="s">
        <v>11</v>
      </c>
    </row>
    <row r="1271" spans="1:24" x14ac:dyDescent="0.25">
      <c r="A1271" s="4" t="s">
        <v>50</v>
      </c>
      <c r="B1271" s="4" t="s">
        <v>51</v>
      </c>
      <c r="C1271" s="4" t="s">
        <v>147</v>
      </c>
      <c r="D1271" s="6" t="s">
        <v>148</v>
      </c>
      <c r="E1271" s="4" t="s">
        <v>54</v>
      </c>
      <c r="F1271" s="4" t="s">
        <v>72</v>
      </c>
      <c r="G1271" s="4" t="s">
        <v>73</v>
      </c>
      <c r="H1271" s="4" t="s">
        <v>295</v>
      </c>
      <c r="I1271" s="6" t="s">
        <v>12</v>
      </c>
      <c r="J1271" s="4" t="s">
        <v>76</v>
      </c>
      <c r="K1271" s="4" t="s">
        <v>77</v>
      </c>
      <c r="L1271" s="4" t="s">
        <v>196</v>
      </c>
      <c r="M1271" s="4" t="s">
        <v>197</v>
      </c>
      <c r="N1271" s="4" t="s">
        <v>198</v>
      </c>
      <c r="O1271" s="4" t="s">
        <v>199</v>
      </c>
      <c r="P1271" s="4" t="s">
        <v>65</v>
      </c>
      <c r="Q1271" s="4" t="s">
        <v>66</v>
      </c>
      <c r="R1271" s="7">
        <v>354747.16000000003</v>
      </c>
      <c r="S1271" s="6" t="s">
        <v>99</v>
      </c>
      <c r="T1271" s="8">
        <v>3.4967335947101773E-4</v>
      </c>
      <c r="U1271" s="9">
        <v>6386.219188262593</v>
      </c>
      <c r="V1271" s="5">
        <v>747.18764502672343</v>
      </c>
      <c r="W1271" s="5">
        <v>5639.0315432358693</v>
      </c>
      <c r="X1271" s="6" t="s">
        <v>11</v>
      </c>
    </row>
    <row r="1272" spans="1:24" x14ac:dyDescent="0.25">
      <c r="A1272" s="4" t="s">
        <v>50</v>
      </c>
      <c r="B1272" s="4" t="s">
        <v>51</v>
      </c>
      <c r="C1272" s="4" t="s">
        <v>173</v>
      </c>
      <c r="D1272" s="6" t="s">
        <v>174</v>
      </c>
      <c r="E1272" s="4" t="s">
        <v>54</v>
      </c>
      <c r="F1272" s="4" t="s">
        <v>72</v>
      </c>
      <c r="G1272" s="4" t="s">
        <v>73</v>
      </c>
      <c r="H1272" s="4" t="s">
        <v>295</v>
      </c>
      <c r="I1272" s="6" t="s">
        <v>12</v>
      </c>
      <c r="J1272" s="4" t="s">
        <v>76</v>
      </c>
      <c r="K1272" s="4" t="s">
        <v>77</v>
      </c>
      <c r="L1272" s="4" t="s">
        <v>196</v>
      </c>
      <c r="M1272" s="4" t="s">
        <v>197</v>
      </c>
      <c r="N1272" s="4" t="s">
        <v>198</v>
      </c>
      <c r="O1272" s="4" t="s">
        <v>199</v>
      </c>
      <c r="P1272" s="4" t="s">
        <v>65</v>
      </c>
      <c r="Q1272" s="4" t="s">
        <v>66</v>
      </c>
      <c r="R1272" s="7">
        <v>430067.84</v>
      </c>
      <c r="S1272" s="6" t="s">
        <v>99</v>
      </c>
      <c r="T1272" s="8">
        <v>4.2391675922999396E-4</v>
      </c>
      <c r="U1272" s="9">
        <v>7742.1549817696832</v>
      </c>
      <c r="V1272" s="5">
        <v>905.83213286705302</v>
      </c>
      <c r="W1272" s="5">
        <v>6836.3228489026305</v>
      </c>
      <c r="X1272" s="6" t="s">
        <v>11</v>
      </c>
    </row>
    <row r="1273" spans="1:24" x14ac:dyDescent="0.25">
      <c r="A1273" s="4" t="s">
        <v>50</v>
      </c>
      <c r="B1273" s="4" t="s">
        <v>51</v>
      </c>
      <c r="C1273" s="4" t="s">
        <v>173</v>
      </c>
      <c r="D1273" s="6" t="s">
        <v>174</v>
      </c>
      <c r="E1273" s="4" t="s">
        <v>54</v>
      </c>
      <c r="F1273" s="4" t="s">
        <v>72</v>
      </c>
      <c r="G1273" s="4" t="s">
        <v>73</v>
      </c>
      <c r="H1273" s="4" t="s">
        <v>296</v>
      </c>
      <c r="I1273" s="6" t="s">
        <v>20</v>
      </c>
      <c r="J1273" s="4" t="s">
        <v>76</v>
      </c>
      <c r="K1273" s="4" t="s">
        <v>77</v>
      </c>
      <c r="L1273" s="4" t="s">
        <v>78</v>
      </c>
      <c r="M1273" s="4" t="s">
        <v>79</v>
      </c>
      <c r="N1273" s="4" t="s">
        <v>185</v>
      </c>
      <c r="O1273" s="4" t="s">
        <v>186</v>
      </c>
      <c r="P1273" s="4" t="s">
        <v>65</v>
      </c>
      <c r="Q1273" s="4" t="s">
        <v>66</v>
      </c>
      <c r="R1273" s="7">
        <v>197863.44</v>
      </c>
      <c r="S1273" s="6" t="s">
        <v>99</v>
      </c>
      <c r="T1273" s="8">
        <v>1.9503348182207334E-4</v>
      </c>
      <c r="U1273" s="9">
        <v>3561.9715664070268</v>
      </c>
      <c r="V1273" s="5">
        <v>416.75067326962215</v>
      </c>
      <c r="W1273" s="5">
        <v>3145.2208931374048</v>
      </c>
      <c r="X1273" s="6" t="s">
        <v>19</v>
      </c>
    </row>
    <row r="1274" spans="1:24" x14ac:dyDescent="0.25">
      <c r="A1274" s="4" t="s">
        <v>50</v>
      </c>
      <c r="B1274" s="4" t="s">
        <v>51</v>
      </c>
      <c r="C1274" s="4" t="s">
        <v>111</v>
      </c>
      <c r="D1274" s="6" t="s">
        <v>112</v>
      </c>
      <c r="E1274" s="4" t="s">
        <v>54</v>
      </c>
      <c r="F1274" s="4" t="s">
        <v>72</v>
      </c>
      <c r="G1274" s="4" t="s">
        <v>73</v>
      </c>
      <c r="H1274" s="4" t="s">
        <v>296</v>
      </c>
      <c r="I1274" s="6" t="s">
        <v>20</v>
      </c>
      <c r="J1274" s="4" t="s">
        <v>76</v>
      </c>
      <c r="K1274" s="4" t="s">
        <v>77</v>
      </c>
      <c r="L1274" s="4" t="s">
        <v>78</v>
      </c>
      <c r="M1274" s="4" t="s">
        <v>79</v>
      </c>
      <c r="N1274" s="4" t="s">
        <v>185</v>
      </c>
      <c r="O1274" s="4" t="s">
        <v>186</v>
      </c>
      <c r="P1274" s="4" t="s">
        <v>65</v>
      </c>
      <c r="Q1274" s="4" t="s">
        <v>66</v>
      </c>
      <c r="R1274" s="7">
        <v>424849.34</v>
      </c>
      <c r="S1274" s="6" t="s">
        <v>99</v>
      </c>
      <c r="T1274" s="8">
        <v>4.1877289725686498E-4</v>
      </c>
      <c r="U1274" s="9">
        <v>7648.2106501675689</v>
      </c>
      <c r="V1274" s="5">
        <v>894.84064606960567</v>
      </c>
      <c r="W1274" s="5">
        <v>6753.3700040979638</v>
      </c>
      <c r="X1274" s="6" t="s">
        <v>19</v>
      </c>
    </row>
    <row r="1275" spans="1:24" x14ac:dyDescent="0.25">
      <c r="A1275" s="4" t="s">
        <v>50</v>
      </c>
      <c r="B1275" s="4" t="s">
        <v>51</v>
      </c>
      <c r="C1275" s="4" t="s">
        <v>83</v>
      </c>
      <c r="D1275" s="6" t="s">
        <v>84</v>
      </c>
      <c r="E1275" s="4" t="s">
        <v>54</v>
      </c>
      <c r="F1275" s="4" t="s">
        <v>72</v>
      </c>
      <c r="G1275" s="4" t="s">
        <v>73</v>
      </c>
      <c r="H1275" s="4" t="s">
        <v>296</v>
      </c>
      <c r="I1275" s="6" t="s">
        <v>20</v>
      </c>
      <c r="J1275" s="4" t="s">
        <v>76</v>
      </c>
      <c r="K1275" s="4" t="s">
        <v>77</v>
      </c>
      <c r="L1275" s="4" t="s">
        <v>78</v>
      </c>
      <c r="M1275" s="4" t="s">
        <v>79</v>
      </c>
      <c r="N1275" s="4" t="s">
        <v>185</v>
      </c>
      <c r="O1275" s="4" t="s">
        <v>186</v>
      </c>
      <c r="P1275" s="4" t="s">
        <v>65</v>
      </c>
      <c r="Q1275" s="4" t="s">
        <v>66</v>
      </c>
      <c r="R1275" s="7">
        <v>123003.94</v>
      </c>
      <c r="S1275" s="6" t="s">
        <v>99</v>
      </c>
      <c r="T1275" s="8">
        <v>1.2124466599809141E-4</v>
      </c>
      <c r="U1275" s="9">
        <v>2214.3380143195527</v>
      </c>
      <c r="V1275" s="5">
        <v>259.07754767538768</v>
      </c>
      <c r="W1275" s="5">
        <v>1955.260466644165</v>
      </c>
      <c r="X1275" s="6" t="s">
        <v>19</v>
      </c>
    </row>
    <row r="1276" spans="1:24" x14ac:dyDescent="0.25">
      <c r="A1276" s="4" t="s">
        <v>50</v>
      </c>
      <c r="B1276" s="4" t="s">
        <v>51</v>
      </c>
      <c r="C1276" s="4" t="s">
        <v>151</v>
      </c>
      <c r="D1276" s="6" t="s">
        <v>152</v>
      </c>
      <c r="E1276" s="4" t="s">
        <v>54</v>
      </c>
      <c r="F1276" s="4" t="s">
        <v>72</v>
      </c>
      <c r="G1276" s="4" t="s">
        <v>73</v>
      </c>
      <c r="H1276" s="4" t="s">
        <v>296</v>
      </c>
      <c r="I1276" s="6" t="s">
        <v>20</v>
      </c>
      <c r="J1276" s="4" t="s">
        <v>297</v>
      </c>
      <c r="K1276" s="4" t="s">
        <v>298</v>
      </c>
      <c r="L1276" s="4" t="s">
        <v>196</v>
      </c>
      <c r="M1276" s="4" t="s">
        <v>197</v>
      </c>
      <c r="N1276" s="4" t="s">
        <v>198</v>
      </c>
      <c r="O1276" s="4" t="s">
        <v>199</v>
      </c>
      <c r="P1276" s="4" t="s">
        <v>65</v>
      </c>
      <c r="Q1276" s="4" t="s">
        <v>66</v>
      </c>
      <c r="R1276" s="7">
        <v>83313.460000000006</v>
      </c>
      <c r="S1276" s="6" t="s">
        <v>99</v>
      </c>
      <c r="T1276" s="8">
        <v>8.2121862363476725E-5</v>
      </c>
      <c r="U1276" s="9">
        <v>1499.8231892611855</v>
      </c>
      <c r="V1276" s="5">
        <v>175.4793131435587</v>
      </c>
      <c r="W1276" s="5">
        <v>1324.3438761176267</v>
      </c>
      <c r="X1276" s="6" t="s">
        <v>19</v>
      </c>
    </row>
    <row r="1277" spans="1:24" x14ac:dyDescent="0.25">
      <c r="A1277" s="4" t="s">
        <v>50</v>
      </c>
      <c r="B1277" s="4" t="s">
        <v>51</v>
      </c>
      <c r="C1277" s="4" t="s">
        <v>171</v>
      </c>
      <c r="D1277" s="6" t="s">
        <v>172</v>
      </c>
      <c r="E1277" s="4" t="s">
        <v>54</v>
      </c>
      <c r="F1277" s="4" t="s">
        <v>72</v>
      </c>
      <c r="G1277" s="4" t="s">
        <v>73</v>
      </c>
      <c r="H1277" s="4" t="s">
        <v>296</v>
      </c>
      <c r="I1277" s="6" t="s">
        <v>20</v>
      </c>
      <c r="J1277" s="4" t="s">
        <v>76</v>
      </c>
      <c r="K1277" s="4" t="s">
        <v>77</v>
      </c>
      <c r="L1277" s="4" t="s">
        <v>78</v>
      </c>
      <c r="M1277" s="4" t="s">
        <v>79</v>
      </c>
      <c r="N1277" s="4" t="s">
        <v>185</v>
      </c>
      <c r="O1277" s="4" t="s">
        <v>186</v>
      </c>
      <c r="P1277" s="4" t="s">
        <v>65</v>
      </c>
      <c r="Q1277" s="4" t="s">
        <v>66</v>
      </c>
      <c r="R1277" s="7">
        <v>335563.04</v>
      </c>
      <c r="S1277" s="6" t="s">
        <v>99</v>
      </c>
      <c r="T1277" s="8">
        <v>3.3076362193035593E-4</v>
      </c>
      <c r="U1277" s="9">
        <v>6040.8633713085337</v>
      </c>
      <c r="V1277" s="5">
        <v>706.78101444309846</v>
      </c>
      <c r="W1277" s="5">
        <v>5334.082356865435</v>
      </c>
      <c r="X1277" s="6" t="s">
        <v>19</v>
      </c>
    </row>
    <row r="1278" spans="1:24" x14ac:dyDescent="0.25">
      <c r="A1278" s="4" t="s">
        <v>50</v>
      </c>
      <c r="B1278" s="4" t="s">
        <v>51</v>
      </c>
      <c r="C1278" s="4" t="s">
        <v>135</v>
      </c>
      <c r="D1278" s="6" t="s">
        <v>136</v>
      </c>
      <c r="E1278" s="4" t="s">
        <v>54</v>
      </c>
      <c r="F1278" s="4" t="s">
        <v>72</v>
      </c>
      <c r="G1278" s="4" t="s">
        <v>73</v>
      </c>
      <c r="H1278" s="4" t="s">
        <v>296</v>
      </c>
      <c r="I1278" s="6" t="s">
        <v>20</v>
      </c>
      <c r="J1278" s="4" t="s">
        <v>76</v>
      </c>
      <c r="K1278" s="4" t="s">
        <v>77</v>
      </c>
      <c r="L1278" s="4" t="s">
        <v>78</v>
      </c>
      <c r="M1278" s="4" t="s">
        <v>79</v>
      </c>
      <c r="N1278" s="4" t="s">
        <v>185</v>
      </c>
      <c r="O1278" s="4" t="s">
        <v>186</v>
      </c>
      <c r="P1278" s="4" t="s">
        <v>65</v>
      </c>
      <c r="Q1278" s="4" t="s">
        <v>66</v>
      </c>
      <c r="R1278" s="7">
        <v>558.52</v>
      </c>
      <c r="S1278" s="6" t="s">
        <v>99</v>
      </c>
      <c r="T1278" s="8">
        <v>5.5053172161195827E-7</v>
      </c>
      <c r="U1278" s="9">
        <v>10.054572786512015</v>
      </c>
      <c r="V1278" s="5">
        <v>1.1763850160219058</v>
      </c>
      <c r="W1278" s="5">
        <v>8.8781877704901095</v>
      </c>
      <c r="X1278" s="6" t="s">
        <v>19</v>
      </c>
    </row>
    <row r="1279" spans="1:24" x14ac:dyDescent="0.25">
      <c r="U127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5cb95f6-c46a-4884-a3fa-03aa92fa423f" xsi:nil="true"/>
    <Description0 xmlns="15cb95f6-c46a-4884-a3fa-03aa92fa423f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1DEFE28BA534DA835EF42E39BA85C" ma:contentTypeVersion="3" ma:contentTypeDescription="Create a new document." ma:contentTypeScope="" ma:versionID="1f332efbac1b92d5289c0883889cb9c0">
  <xsd:schema xmlns:xsd="http://www.w3.org/2001/XMLSchema" xmlns:xs="http://www.w3.org/2001/XMLSchema" xmlns:p="http://schemas.microsoft.com/office/2006/metadata/properties" xmlns:ns2="30355ef0-b855-4ebb-a92a-a6c79f7573fd" xmlns:ns3="15cb95f6-c46a-4884-a3fa-03aa92fa423f" targetNamespace="http://schemas.microsoft.com/office/2006/metadata/properties" ma:root="true" ma:fieldsID="ede8cc96c311a6fb9b245e2ae56b7b0a" ns2:_="" ns3:_="">
    <xsd:import namespace="30355ef0-b855-4ebb-a92a-a6c79f7573fd"/>
    <xsd:import namespace="15cb95f6-c46a-4884-a3fa-03aa92fa42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Description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b95f6-c46a-4884-a3fa-03aa92fa423f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internalName="Date">
      <xsd:simpleType>
        <xsd:restriction base="dms:Text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CC2D1-9F7E-466B-9A36-59D6B0AF9292}"/>
</file>

<file path=customXml/itemProps2.xml><?xml version="1.0" encoding="utf-8"?>
<ds:datastoreItem xmlns:ds="http://schemas.openxmlformats.org/officeDocument/2006/customXml" ds:itemID="{12229252-1DCB-4B80-B44F-79661B47A131}"/>
</file>

<file path=customXml/itemProps3.xml><?xml version="1.0" encoding="utf-8"?>
<ds:datastoreItem xmlns:ds="http://schemas.openxmlformats.org/officeDocument/2006/customXml" ds:itemID="{D9620306-531F-42B4-A079-B6F5D1C99823}"/>
</file>

<file path=customXml/itemProps4.xml><?xml version="1.0" encoding="utf-8"?>
<ds:datastoreItem xmlns:ds="http://schemas.openxmlformats.org/officeDocument/2006/customXml" ds:itemID="{0126E218-A54D-4B9C-8AB6-8596FE758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2122 Campus Workbook</vt:lpstr>
      <vt:lpstr>FY2122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Gong, Cindy</dc:creator>
  <cp:keywords/>
  <dc:description/>
  <cp:lastModifiedBy>Kasten, Lisa</cp:lastModifiedBy>
  <cp:revision/>
  <dcterms:created xsi:type="dcterms:W3CDTF">2021-01-25T22:01:40Z</dcterms:created>
  <dcterms:modified xsi:type="dcterms:W3CDTF">2021-04-01T22:17:12Z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0x0101003FC1DEFE28BA534DA835EF42E39BA85C</vt:lpwstr>
  </property>
</Properties>
</file>