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35.xml" ContentType="application/vnd.openxmlformats-officedocument.spreadsheetml.worksheet+xml"/>
  <Override PartName="/xl/worksheets/sheet34.xml" ContentType="application/vnd.openxmlformats-officedocument.spreadsheetml.worksheet+xml"/>
  <Override PartName="/xl/worksheets/sheet33.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worksheets/sheet50.xml" ContentType="application/vnd.openxmlformats-officedocument.spreadsheetml.worksheet+xml"/>
  <Override PartName="/xl/worksheets/sheet49.xml" ContentType="application/vnd.openxmlformats-officedocument.spreadsheetml.worksheet+xml"/>
  <Override PartName="/xl/worksheets/sheet48.xml" ContentType="application/vnd.openxmlformats-officedocument.spreadsheetml.worksheet+xml"/>
  <Override PartName="/xl/worksheets/sheet47.xml" ContentType="application/vnd.openxmlformats-officedocument.spreadsheetml.worksheet+xml"/>
  <Override PartName="/xl/worksheets/sheet46.xml" ContentType="application/vnd.openxmlformats-officedocument.spreadsheetml.worksheet+xml"/>
  <Override PartName="/xl/worksheets/sheet45.xml" ContentType="application/vnd.openxmlformats-officedocument.spreadsheetml.worksheet+xml"/>
  <Override PartName="/xl/worksheets/sheet44.xml" ContentType="application/vnd.openxmlformats-officedocument.spreadsheetml.worksheet+xml"/>
  <Override PartName="/xl/worksheets/sheet43.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5.xml" ContentType="application/vnd.openxmlformats-officedocument.spreadsheetml.worksheet+xml"/>
  <Override PartName="/xl/worksheets/sheet1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16.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BUDGET\Enrollment\2016-17\"/>
    </mc:Choice>
  </mc:AlternateContent>
  <bookViews>
    <workbookView xWindow="0" yWindow="0" windowWidth="17895" windowHeight="6690"/>
  </bookViews>
  <sheets>
    <sheet name="Explanatory Notes" sheetId="1" r:id="rId1"/>
    <sheet name="Table Guide" sheetId="2" r:id="rId2"/>
    <sheet name="Table 1 Total" sheetId="3" r:id="rId3"/>
    <sheet name="Table 1 Resident" sheetId="4" r:id="rId4"/>
    <sheet name="Table 1 Nonresident" sheetId="5" r:id="rId5"/>
    <sheet name="Table 3 Total" sheetId="6" r:id="rId6"/>
    <sheet name="Table 3 Resident" sheetId="7" r:id="rId7"/>
    <sheet name="Table 3 Nonresident" sheetId="8" r:id="rId8"/>
    <sheet name="Table 6 Total" sheetId="9" r:id="rId9"/>
    <sheet name="Table 6 Resident" sheetId="10" r:id="rId10"/>
    <sheet name="Table 6 Nonresident" sheetId="11" r:id="rId11"/>
    <sheet name="Table 7 Total" sheetId="12" r:id="rId12"/>
    <sheet name="Table 7 Resident" sheetId="13" r:id="rId13"/>
    <sheet name="Table 7 Nonresident" sheetId="14" r:id="rId14"/>
    <sheet name="Table 28 Total" sheetId="15" r:id="rId15"/>
    <sheet name="Table 28 Resident" sheetId="16" r:id="rId16"/>
    <sheet name="Table 28 Nonresident" sheetId="17" r:id="rId17"/>
    <sheet name="Table 29 Total" sheetId="18" r:id="rId18"/>
    <sheet name="Table 29 Resident" sheetId="19" r:id="rId19"/>
    <sheet name="Table 29 Nonresident" sheetId="20" r:id="rId20"/>
    <sheet name="Table 30.1 Total" sheetId="21" r:id="rId21"/>
    <sheet name="Table 30.1 Resident" sheetId="22" r:id="rId22"/>
    <sheet name="Table 30.1 Nonresident" sheetId="23" r:id="rId23"/>
    <sheet name="Table 30.2 Total" sheetId="24" r:id="rId24"/>
    <sheet name="Table 30.2 Exempt" sheetId="25" r:id="rId25"/>
    <sheet name="Table 30.2 Nonexempt" sheetId="26" r:id="rId26"/>
    <sheet name="Table 30.3 Total" sheetId="27" r:id="rId27"/>
    <sheet name="Table 30.3 Exempt" sheetId="28" r:id="rId28"/>
    <sheet name="Table 30.3 Nonexempt" sheetId="29" r:id="rId29"/>
    <sheet name="Table 31 Total" sheetId="30" r:id="rId30"/>
    <sheet name="Table 31 Resident" sheetId="31" r:id="rId31"/>
    <sheet name="Table 31 Nonresident" sheetId="32" r:id="rId32"/>
    <sheet name="Table 32 Total Number" sheetId="33" r:id="rId33"/>
    <sheet name="Table 32 Total Percent" sheetId="34" r:id="rId34"/>
    <sheet name="Table 32 Resident Number" sheetId="35" r:id="rId35"/>
    <sheet name="Table 32 Resident Percent" sheetId="36" r:id="rId36"/>
    <sheet name="Table 32 Nonresident Number" sheetId="37" r:id="rId37"/>
    <sheet name="Table 32 Nonresident Percent" sheetId="38" r:id="rId38"/>
    <sheet name="Table 33.1 Total" sheetId="39" r:id="rId39"/>
    <sheet name="Table 33.1 Resident" sheetId="40" r:id="rId40"/>
    <sheet name="Table 33.1 Nonresident" sheetId="41" r:id="rId41"/>
    <sheet name="Table 33.2 Total" sheetId="42" r:id="rId42"/>
    <sheet name="Table 33.2 Exempt" sheetId="43" r:id="rId43"/>
    <sheet name="Table 33.2 Nonexempt" sheetId="44" r:id="rId44"/>
    <sheet name="Table 33.3 Total" sheetId="45" r:id="rId45"/>
    <sheet name="Table 33.3 Exempt" sheetId="46" r:id="rId46"/>
    <sheet name="Table 33.3 Nonexempt" sheetId="47" r:id="rId47"/>
    <sheet name="Table 34 Total" sheetId="48" r:id="rId48"/>
    <sheet name="Table 34 Resident" sheetId="49" r:id="rId49"/>
    <sheet name="Table 34 Nonresident" sheetId="50" r:id="rId50"/>
  </sheets>
  <definedNames>
    <definedName name="_IDX10" localSheetId="2">'Table 1 Total'!$A$1</definedName>
    <definedName name="_IDX11" localSheetId="5">'Table 3 Total'!$A$1</definedName>
    <definedName name="_IDX12" localSheetId="4">'Table 1 Nonresident'!$A$1</definedName>
    <definedName name="_IDX13" localSheetId="7">'Table 3 Nonresident'!$A$1</definedName>
    <definedName name="_IDX14" localSheetId="35">'Table 32 Resident Percent'!$A$1</definedName>
    <definedName name="_IDX15" localSheetId="17">'Table 29 Total'!$A$1</definedName>
    <definedName name="_IDX16" localSheetId="21">'Table 30.1 Resident'!$A$1</definedName>
    <definedName name="_IDX17" localSheetId="15">'Table 28 Resident'!$A$1</definedName>
    <definedName name="_IDX18" localSheetId="36">'Table 32 Nonresident Number'!$A$1</definedName>
    <definedName name="_IDX19" localSheetId="18">'Table 29 Resident'!$A$1</definedName>
    <definedName name="_IDX2" localSheetId="8">'Table 6 Total'!$A$1</definedName>
    <definedName name="_IDX20" localSheetId="22">'Table 30.1 Nonresident'!$A$1</definedName>
    <definedName name="_IDX21" localSheetId="16">'Table 28 Nonresident'!$A$1</definedName>
    <definedName name="_IDX22" localSheetId="43">'Table 33.2 Nonexempt'!$A$1</definedName>
    <definedName name="_IDX23" localSheetId="19">'Table 29 Nonresident'!$A$1</definedName>
    <definedName name="_IDX24" localSheetId="23">'Table 30.2 Total'!$A$1</definedName>
    <definedName name="_IDX25" localSheetId="24">'Table 30.2 Exempt'!$A$1</definedName>
    <definedName name="_IDX26" localSheetId="25">'Table 30.2 Nonexempt'!$A$1</definedName>
    <definedName name="_IDX29" localSheetId="47">'Table 34 Total'!$A$1</definedName>
    <definedName name="_IDX3" localSheetId="11">'Table 7 Total'!$A$1</definedName>
    <definedName name="_IDX30" localSheetId="48">'Table 34 Resident'!$A$1</definedName>
    <definedName name="_IDX31" localSheetId="49">'Table 34 Nonresident'!$A$1</definedName>
    <definedName name="_IDX4" localSheetId="28">'Table 30.3 Nonexempt'!$A$1</definedName>
    <definedName name="_IDX6" localSheetId="3">'Table 1 Resident'!$A$1</definedName>
    <definedName name="_IDX7" localSheetId="6">'Table 3 Resident'!$A$1</definedName>
    <definedName name="_IDX8" localSheetId="31">'Table 31 Nonresident'!$A$1</definedName>
    <definedName name="_IDX9" localSheetId="38">'Table 33.1 Total'!$A$1</definedName>
    <definedName name="pagetop" localSheetId="0">'Explanatory Notes'!#REF!</definedName>
    <definedName name="_xlnm.Print_Area" localSheetId="0">'Explanatory Notes'!$A$1:$I$46</definedName>
    <definedName name="_xlnm.Print_Area" localSheetId="21">'Table 30.1 Resident'!$A$1:$J$33</definedName>
    <definedName name="_xlnm.Print_Area" localSheetId="1">'Table Guide'!$A$1:$B$19</definedName>
    <definedName name="_xlnm.Print_Titles" localSheetId="0">'Explanatory Notes'!$1:$4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 i="47" l="1"/>
  <c r="J7" i="47"/>
  <c r="J8" i="47"/>
  <c r="J9" i="47"/>
  <c r="J10" i="47"/>
  <c r="J11" i="47"/>
  <c r="J12" i="47"/>
  <c r="J13" i="47"/>
  <c r="J14" i="47"/>
  <c r="J15" i="47"/>
  <c r="J16" i="47"/>
  <c r="J17" i="47"/>
  <c r="J18" i="47"/>
  <c r="J19" i="47"/>
  <c r="J20" i="47"/>
  <c r="J21" i="47"/>
  <c r="J22" i="47"/>
  <c r="J23" i="47"/>
  <c r="J24" i="47"/>
  <c r="J25" i="47"/>
  <c r="J26" i="47"/>
  <c r="J27" i="47"/>
  <c r="J28" i="47"/>
  <c r="J29" i="47"/>
  <c r="J33" i="47"/>
  <c r="I29" i="47"/>
  <c r="I33" i="47"/>
  <c r="H29" i="47"/>
  <c r="H33" i="47"/>
  <c r="G29" i="47"/>
  <c r="G33" i="47"/>
  <c r="F29" i="47"/>
  <c r="F33" i="47"/>
  <c r="E29" i="47"/>
  <c r="E33" i="47"/>
  <c r="D29" i="47"/>
  <c r="D33" i="47"/>
  <c r="C29" i="47"/>
  <c r="C33" i="47"/>
  <c r="B29" i="47"/>
  <c r="B33" i="47"/>
</calcChain>
</file>

<file path=xl/sharedStrings.xml><?xml version="1.0" encoding="utf-8"?>
<sst xmlns="http://schemas.openxmlformats.org/spreadsheetml/2006/main" count="2094" uniqueCount="142">
  <si>
    <t>EXPLANATORY NOTES</t>
  </si>
  <si>
    <t>1. This report is based on the Student Enrollment File (ERSS) of the Enrollment Reporting System.</t>
  </si>
  <si>
    <t>2. The census date for this report is the close of the third week of instruction for campuses on a quarter system and the fourth week of instruction for campuses on a semester system across all terms that comprise the college year. Enrollments are in terms of the net number of students actively enrolled on the census date.</t>
  </si>
  <si>
    <t>3. The academic year includes fall, winter (if applicable), and spring semesters. The college year begins with the summer term which is followed by the fall, winter (if applicable), and spring terms.</t>
  </si>
  <si>
    <t>4. Six of the campuses are on a quarter system that includes a winter term, while the remaining campuses are on a semester system. College year enrollments are calculated as follows:</t>
  </si>
  <si>
    <t>l</t>
  </si>
  <si>
    <t>Quarter campuses: average of fall, winter, and spring enrollments plus one third of summer enrollment.</t>
  </si>
  <si>
    <t>Summer Arts summer enrollment is divided by 2.</t>
  </si>
  <si>
    <t>International Programs and CalStateTEACH: average of term enrollments.</t>
  </si>
  <si>
    <t>5. Full-time equivalent students (FTES) are calculated using student level as follows:</t>
  </si>
  <si>
    <t xml:space="preserve">Undergraduate and postbaccalaureate full-time equivalent students (FTES) by term are derived by dividing total semester or quarter term credit units attempted by 15. Annual undergraduate and postbaccalaureate full-time equivalent students, whether for annualized summer, academic year, or college year FTES, are derived by dividing total semester student credit units attempted by 30 or total quarter student credit units attempted by 45. Annual Summer Arts, International Programs, and CalStateTEACH undergraduate and postbaccalaureate FTES are calculated by dividing total student credit units attempted by 30.  </t>
  </si>
  <si>
    <t>Graduate full-time equivalent students (FTES) by term are derived by dividing total semester or quarter term credit units attempted by 12. Annual graduate full-time equivalent students, whether for annualized summer, academic year, or college year FTES, are derived by dividing total semester student credit units attempted by 24 or total quarter student credit units attempted by 36. Annual graduate FTES for Summer Arts, International Programs, and CalStateTEACH are calculated by dividing total student credit units attempted by 24.</t>
  </si>
  <si>
    <t>6. Regular students are those individuals who attempt 6.1 student credit units or more during a term. Limited students are those individuals who attempt six or fewer student credit units. As a consequence of the relatively small workload being attempted, limited students are charged reduced student fees.</t>
  </si>
  <si>
    <t>7. College Year headcount enrollment and full-time equivalent student (FTES) totals are often displayed to one decimal place in this report even though they are calculated to six decimal points in the software. Systemwide headcount enrollment and FTES results may therefore differ if campus totals are summed employing different rounding rules.</t>
  </si>
  <si>
    <t>8. For purposes of this report, class level for undergraduates is determined by the value found in the Enrollment Reporting System data element Student Level Code.</t>
  </si>
  <si>
    <t>Campuses typically determine student level for undergraduates by the number of accumulated semester or quarter credit hours as follows:</t>
  </si>
  <si>
    <t>Class Level</t>
  </si>
  <si>
    <t>Semester Hours</t>
  </si>
  <si>
    <t>Quarter Hours</t>
  </si>
  <si>
    <t>Freshman</t>
  </si>
  <si>
    <t>Fewer than 30</t>
  </si>
  <si>
    <t>Fewer than 45</t>
  </si>
  <si>
    <t>Sophomore</t>
  </si>
  <si>
    <t>30 to fewer than 60</t>
  </si>
  <si>
    <t>45 to fewer than 90</t>
  </si>
  <si>
    <t>Junior</t>
  </si>
  <si>
    <t>60 to fewer than 90</t>
  </si>
  <si>
    <t>90 to fewer than 135</t>
  </si>
  <si>
    <t>Senior</t>
  </si>
  <si>
    <t>90 or more</t>
  </si>
  <si>
    <t>135 or more</t>
  </si>
  <si>
    <t>9. A postbaccalaureate student holds an acceptable baccalaureate or its equivalent and has not been admitted to a graduate program. Postbaccalaureate students in this report are split into those seeking a basic teaching credential (single subject, multiple subject, or special education) and all other postbaccalaureate students.</t>
  </si>
  <si>
    <t>10. A graduate student holds an acceptable baccalaureate or its equivalent and has been admitted to a graduate program. The distinction between graduate and postbaccalaureate students is based on the information reported in the Enrollment Reporting System data element Student Standing Code.</t>
  </si>
  <si>
    <t>11. The College Year Report differentiates student credit units by the level of the course (lower division, upper division, or graduate) being attempted. Annualized student credit units (SCU) by course level are calculated for semester campuses by determining the student credit units being attempted at each level of course and dividing the result by 2. Quarter campus annualized student credit units (SCU) by course level are derived by dividing the student credit units being attempted at each course level by 3.</t>
  </si>
  <si>
    <t>12. "Campus Totals" refer to enrollments for campuses, excluding supplemental programs operated by the CSU. "System Totals" include enrollments for Summer Arts, International Programs and CalStateTEACH.</t>
  </si>
  <si>
    <t>13. Tables 1 through 4 describe both term and college year data. Additional college year summary information is shown on tables 5 through 8. College-year new student information is presented in tables 9 to 21. The remaining tables comprising the College Year Report (22 to 29) depict headcount and academic year data that are useful in the enrollment planning process.</t>
  </si>
  <si>
    <t>14. Resident and nonresident tables are based on fee status. Prior to 2006-07 residence status did not reflect fee exemption. Students residing in another U.S. state or possession and those students residing in a foreign country pay nonresident fees. All other students pay California resident fees. Citizenship alone does not determine fee status.</t>
  </si>
  <si>
    <t>Table  #</t>
  </si>
  <si>
    <t>Description</t>
  </si>
  <si>
    <t>Table 1</t>
  </si>
  <si>
    <t>Campus</t>
  </si>
  <si>
    <t>Summer</t>
  </si>
  <si>
    <t>Fall</t>
  </si>
  <si>
    <t>Winter</t>
  </si>
  <si>
    <t>Spring</t>
  </si>
  <si>
    <t>Annualized Summer Term</t>
  </si>
  <si>
    <t>Academic Year</t>
  </si>
  <si>
    <t>College Year</t>
  </si>
  <si>
    <t>Bakersfield</t>
  </si>
  <si>
    <t>Channel Islands</t>
  </si>
  <si>
    <t>Chico</t>
  </si>
  <si>
    <t>Dominguez Hills</t>
  </si>
  <si>
    <t>East Bay</t>
  </si>
  <si>
    <t>Fresno</t>
  </si>
  <si>
    <t>Fullerton</t>
  </si>
  <si>
    <t>Humboldt</t>
  </si>
  <si>
    <t>Long Beach</t>
  </si>
  <si>
    <t>Los Angeles</t>
  </si>
  <si>
    <t>Maritime Academy</t>
  </si>
  <si>
    <t>Monterey Bay</t>
  </si>
  <si>
    <t>Northridge</t>
  </si>
  <si>
    <t>Pomona</t>
  </si>
  <si>
    <t>Sacramento</t>
  </si>
  <si>
    <t>San Bernardino</t>
  </si>
  <si>
    <t>San Diego</t>
  </si>
  <si>
    <t>San Francisco</t>
  </si>
  <si>
    <t>San Jose</t>
  </si>
  <si>
    <t>San Luis Obispo</t>
  </si>
  <si>
    <t>San Marcos</t>
  </si>
  <si>
    <t>Sonoma</t>
  </si>
  <si>
    <t>Stanislaus</t>
  </si>
  <si>
    <t>Campus Total</t>
  </si>
  <si>
    <t>Summer Arts</t>
  </si>
  <si>
    <t>Intl Programs</t>
  </si>
  <si>
    <t>CalStateTEACH</t>
  </si>
  <si>
    <t>Grand Total</t>
  </si>
  <si>
    <t>Total Headcount Enrollment by Term, 2016-17 College Year</t>
  </si>
  <si>
    <t>Resident Only</t>
  </si>
  <si>
    <t>Non-resident Only</t>
  </si>
  <si>
    <t>Table 3</t>
  </si>
  <si>
    <t>Total Full-Time Equivalent Students (FTES) by Term, 2016-17 College Year</t>
  </si>
  <si>
    <t>Table 6</t>
  </si>
  <si>
    <t>Undergraduate</t>
  </si>
  <si>
    <t>Graduate/Postbaccalaureate</t>
  </si>
  <si>
    <t>Lower Division</t>
  </si>
  <si>
    <t>Upper Division</t>
  </si>
  <si>
    <t>Subtotal</t>
  </si>
  <si>
    <t>Postbaccalaureate Teacher</t>
  </si>
  <si>
    <t>Other Postbaccalaureate</t>
  </si>
  <si>
    <t>Graduate</t>
  </si>
  <si>
    <t>Total</t>
  </si>
  <si>
    <t>Grand Total, Number</t>
  </si>
  <si>
    <t>Grand Total, Percent</t>
  </si>
  <si>
    <t>Headcount Enrollment by Student Level, 2016-17 College Year</t>
  </si>
  <si>
    <t>Table 7</t>
  </si>
  <si>
    <t>Full-Time Equivalent Students (FTES) by Student Level, 2016-17 College Year</t>
  </si>
  <si>
    <t>Table 28</t>
  </si>
  <si>
    <t>Regular</t>
  </si>
  <si>
    <t>Limited</t>
  </si>
  <si>
    <t>Regular and Limited Full-Time Equivalent Students (FTES) by Student Level, 2016-17 Academic Year</t>
  </si>
  <si>
    <t>Table 29</t>
  </si>
  <si>
    <t>Regular and Limited Full-Time Equivalent Students (FTES) as a Percentage of Total FTES, by Student Level, 2016-17 Academic Year</t>
  </si>
  <si>
    <t>Table 30.1</t>
  </si>
  <si>
    <t>Regular and Limited Headcount Enrollment by Student Level, 2016-17 Academic Year</t>
  </si>
  <si>
    <t>Table 30.2</t>
  </si>
  <si>
    <t>Table 30.2 - Exempt</t>
  </si>
  <si>
    <t>(Exempt from Nonresident Fee, California Residents included)</t>
  </si>
  <si>
    <t xml:space="preserve"> </t>
  </si>
  <si>
    <t>Table 30.2 - NonExempt</t>
  </si>
  <si>
    <t>(Nonresident Fee)</t>
  </si>
  <si>
    <t>ALL Tuition Fee Waivers, Regular and Limited Headcount Enrollment by Student Level, 2016-17 Academic Year</t>
  </si>
  <si>
    <t>Table 30.3</t>
  </si>
  <si>
    <t>Table 30.3 - Exempt</t>
  </si>
  <si>
    <t>Table 30.3 - NonExempt</t>
  </si>
  <si>
    <t>MANDATORY Tuition Fee Waivers, Regular and Limited Headcount Enrollment by Student Level, 2016-17 Academic Year</t>
  </si>
  <si>
    <t>Table 31</t>
  </si>
  <si>
    <t>Ratio of Regular and Limited Academic-Year Headcount Enrollment to</t>
  </si>
  <si>
    <t>Regular and Limited Academic-Year Full-Time Equivalent Students (FTES) by Student Level, 2016-17 Academic Year</t>
  </si>
  <si>
    <t>Table 32</t>
  </si>
  <si>
    <t>Regular and Limited Annualized Full-Time Equivalent Students (FTES) by Student Level - Number</t>
  </si>
  <si>
    <t>Regular and Limited Annualized Full-Time Equivalent Students (FTES) by Student Level - Percent</t>
  </si>
  <si>
    <t>Summer 2016</t>
  </si>
  <si>
    <t>Summer 2016 - Resident</t>
  </si>
  <si>
    <t>Summer 2016 - Non-resident</t>
  </si>
  <si>
    <t>Table 33.1</t>
  </si>
  <si>
    <t>Regular and Limited Annualized Headcount Enrollment by Student Level, Summer 2016</t>
  </si>
  <si>
    <t>Table 33.2</t>
  </si>
  <si>
    <t>Table 33.2 - Exempt</t>
  </si>
  <si>
    <t>(Exempt from Nonresident Fee, California Residents Included)</t>
  </si>
  <si>
    <t>Table 33.2 - NonExempt</t>
  </si>
  <si>
    <t>ALL Tuition Fee Waivers, Regular and Limited Annualized Headcount Enrollment by Student Level, Summer 2016</t>
  </si>
  <si>
    <t>Table 33.3</t>
  </si>
  <si>
    <t>Table 33.3 - Exempt</t>
  </si>
  <si>
    <t>Table 33.3 - NonExempt</t>
  </si>
  <si>
    <t>MANDATORY Tuition Fee Waivers, Regular and Limited Annualized Headcount Enrollment by Student Level, Summer 2016</t>
  </si>
  <si>
    <t>Table 34</t>
  </si>
  <si>
    <t>Ratio of Regular and Limited Annualized Headcount Enrollment to</t>
  </si>
  <si>
    <t>Regular and Limited Annualized Full-Time Equivalent Students (FTES) by Student Level, Summer 2016</t>
  </si>
  <si>
    <t xml:space="preserve">Semester campuses: average of fall and spring term enrollments plus one half of summer enrollment.   Stanislaus became a semester campus in 2010-11. Bakersfield and LA became semester campuses in 2016-17. </t>
  </si>
  <si>
    <t>Ratio of Regular and Limited Annualized Headcount Enrollment to Regular and Limited Annualized Full-Time Equivalent Students (FTES) by Student Level, Summer 2016</t>
  </si>
  <si>
    <t>Regular and Limited Annualized Full-Time Equivalent Students (FTES) by Student Level - Number and Percent, Summer 2016</t>
  </si>
  <si>
    <t>Ratio of Regular and Limited Academic-Year Headcount Enrollment to Regular and Limited Academic-Year Full-Time Equivalent Students (FTES), by Student Level, 2016-17 Academic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</si>
</sst>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3" formatCode="_(* #,##0.00_);_(* \(#,##0.00\);_(* &quot;-&quot;??_);_(@_)"/>
    <numFmt numFmtId="164" formatCode="#,##0;[Red]#,##0;\ "/>
    <numFmt numFmtId="165" formatCode="#,##0.0;[Red]#,##0.0;\ "/>
    <numFmt numFmtId="166" formatCode="#,##0.0"/>
    <numFmt numFmtId="167" formatCode="#,##0.0;\(#,##0.0\);\-"/>
    <numFmt numFmtId="168" formatCode="0.0"/>
    <numFmt numFmtId="169" formatCode="_(* #,##0.0_);_(* \(#,##0.0\);_(* &quot;-&quot;??_);_(@_)"/>
    <numFmt numFmtId="170" formatCode="0.0%"/>
    <numFmt numFmtId="171" formatCode="#,##0.000000"/>
    <numFmt numFmtId="172" formatCode="0.000%;[Red]0.000%;\ "/>
    <numFmt numFmtId="173" formatCode="0.000%"/>
    <numFmt numFmtId="174" formatCode="0.00000%"/>
    <numFmt numFmtId="175" formatCode="_(* #,##0.0000000_);_(* \(#,##0.0000000\);_(* &quot;-&quot;??_);_(@_)"/>
    <numFmt numFmtId="176" formatCode="_(* #,##0.0_);_(* \(#,##0.0\);_(* &quot;-&quot;?_);_(@_)"/>
    <numFmt numFmtId="177" formatCode="#,##0.000;[Red]#,##0.000;\ "/>
    <numFmt numFmtId="178" formatCode="#,##0.000"/>
    <numFmt numFmtId="179" formatCode="#,##0.000;\-#,##0.000;\-"/>
    <numFmt numFmtId="180" formatCode="0.000"/>
  </numFmts>
  <fonts count="15">
    <font>
      <sz val="11"/>
      <color theme="1"/>
      <name val="Calibri"/>
      <family val="2"/>
      <scheme val="minor"/>
    </font>
    <font>
      <sz val="10"/>
      <name val="Arial"/>
      <family val="2"/>
    </font>
    <font>
      <b/>
      <sz val="12"/>
      <name val="Arial"/>
      <family val="2"/>
    </font>
    <font>
      <sz val="10"/>
      <name val="Geneva"/>
    </font>
    <font>
      <sz val="8"/>
      <name val="ZapfDingbats"/>
      <family val="5"/>
      <charset val="2"/>
    </font>
    <font>
      <sz val="14"/>
      <name val="ZapfDingbats"/>
      <family val="5"/>
      <charset val="2"/>
    </font>
    <font>
      <b/>
      <sz val="10"/>
      <name val="Geneva"/>
    </font>
    <font>
      <u/>
      <sz val="10"/>
      <name val="Arial"/>
      <family val="2"/>
    </font>
    <font>
      <b/>
      <sz val="10"/>
      <name val="Arial"/>
      <family val="2"/>
    </font>
    <font>
      <sz val="10"/>
      <name val="Arial"/>
    </font>
    <font>
      <sz val="10"/>
      <name val="MS Sans Serif"/>
      <family val="2"/>
    </font>
    <font>
      <b/>
      <sz val="10"/>
      <name val="MS Sans Serif"/>
      <family val="2"/>
    </font>
    <font>
      <sz val="10"/>
      <color rgb="FFFF0000"/>
      <name val="MS Sans Serif"/>
      <family val="2"/>
    </font>
    <font>
      <sz val="10"/>
      <name val="MS Sans Serif"/>
    </font>
    <font>
      <b/>
      <sz val="10"/>
      <name val="MS Sans Serif"/>
    </font>
  </fonts>
  <fills count="4">
    <fill>
      <patternFill patternType="none"/>
    </fill>
    <fill>
      <patternFill patternType="gray125"/>
    </fill>
    <fill>
      <patternFill patternType="solid">
        <fgColor indexed="43"/>
        <bgColor indexed="64"/>
      </patternFill>
    </fill>
    <fill>
      <patternFill patternType="solid">
        <fgColor indexed="9"/>
        <bgColor indexed="64"/>
      </patternFill>
    </fill>
  </fills>
  <borders count="88">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thin">
        <color indexed="8"/>
      </top>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top style="thin">
        <color indexed="8"/>
      </top>
      <bottom style="thin">
        <color indexed="8"/>
      </bottom>
      <diagonal/>
    </border>
    <border>
      <left style="medium">
        <color indexed="64"/>
      </left>
      <right/>
      <top style="thin">
        <color indexed="8"/>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8"/>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thin">
        <color indexed="8"/>
      </top>
      <bottom/>
      <diagonal/>
    </border>
    <border>
      <left style="medium">
        <color indexed="64"/>
      </left>
      <right style="thin">
        <color indexed="8"/>
      </right>
      <top/>
      <bottom style="thin">
        <color indexed="8"/>
      </bottom>
      <diagonal/>
    </border>
    <border>
      <left style="thin">
        <color indexed="64"/>
      </left>
      <right style="thin">
        <color indexed="64"/>
      </right>
      <top/>
      <bottom style="medium">
        <color indexed="64"/>
      </bottom>
      <diagonal/>
    </border>
    <border>
      <left style="thin">
        <color indexed="8"/>
      </left>
      <right style="medium">
        <color indexed="64"/>
      </right>
      <top style="medium">
        <color indexed="64"/>
      </top>
      <bottom style="thin">
        <color indexed="64"/>
      </bottom>
      <diagonal/>
    </border>
    <border>
      <left style="thin">
        <color indexed="8"/>
      </left>
      <right style="thin">
        <color indexed="8"/>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8"/>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8"/>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bottom style="medium">
        <color indexed="8"/>
      </bottom>
      <diagonal/>
    </border>
    <border>
      <left style="thin">
        <color indexed="8"/>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8"/>
      </left>
      <right style="thin">
        <color indexed="8"/>
      </right>
      <top style="medium">
        <color indexed="8"/>
      </top>
      <bottom/>
      <diagonal/>
    </border>
    <border>
      <left style="medium">
        <color indexed="8"/>
      </left>
      <right/>
      <top style="thin">
        <color indexed="8"/>
      </top>
      <bottom style="thin">
        <color indexed="8"/>
      </bottom>
      <diagonal/>
    </border>
    <border>
      <left style="medium">
        <color indexed="8"/>
      </left>
      <right/>
      <top style="thin">
        <color indexed="8"/>
      </top>
      <bottom/>
      <diagonal/>
    </border>
    <border>
      <left style="medium">
        <color indexed="8"/>
      </left>
      <right/>
      <top/>
      <bottom style="thin">
        <color indexed="8"/>
      </bottom>
      <diagonal/>
    </border>
    <border>
      <left style="thin">
        <color indexed="8"/>
      </left>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64"/>
      </left>
      <right style="medium">
        <color indexed="8"/>
      </right>
      <top/>
      <bottom style="thin">
        <color indexed="8"/>
      </bottom>
      <diagonal/>
    </border>
    <border>
      <left style="thin">
        <color indexed="8"/>
      </left>
      <right style="thin">
        <color indexed="8"/>
      </right>
      <top style="thin">
        <color indexed="8"/>
      </top>
      <bottom/>
      <diagonal/>
    </border>
    <border>
      <left style="thin">
        <color indexed="8"/>
      </left>
      <right/>
      <top/>
      <bottom style="thin">
        <color indexed="8"/>
      </bottom>
      <diagonal/>
    </border>
    <border>
      <left style="thin">
        <color indexed="8"/>
      </left>
      <right/>
      <top style="thin">
        <color indexed="8"/>
      </top>
      <bottom/>
      <diagonal/>
    </border>
    <border>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64"/>
      </left>
      <right/>
      <top style="medium">
        <color indexed="64"/>
      </top>
      <bottom style="medium">
        <color indexed="64"/>
      </bottom>
      <diagonal/>
    </border>
    <border>
      <left style="thin">
        <color indexed="8"/>
      </left>
      <right style="medium">
        <color indexed="8"/>
      </right>
      <top/>
      <bottom style="thin">
        <color indexed="8"/>
      </bottom>
      <diagonal/>
    </border>
    <border>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8"/>
      </left>
      <right style="thin">
        <color indexed="8"/>
      </right>
      <top style="medium">
        <color indexed="8"/>
      </top>
      <bottom style="medium">
        <color indexed="8"/>
      </bottom>
      <diagonal/>
    </border>
    <border>
      <left style="medium">
        <color indexed="8"/>
      </left>
      <right/>
      <top style="medium">
        <color indexed="8"/>
      </top>
      <bottom style="medium">
        <color indexed="8"/>
      </bottom>
      <diagonal/>
    </border>
    <border>
      <left style="medium">
        <color indexed="64"/>
      </left>
      <right style="thin">
        <color indexed="64"/>
      </right>
      <top style="medium">
        <color indexed="64"/>
      </top>
      <bottom style="thin">
        <color indexed="64"/>
      </bottom>
      <diagonal/>
    </border>
    <border>
      <left style="medium">
        <color indexed="64"/>
      </left>
      <right style="thin">
        <color indexed="8"/>
      </right>
      <top style="medium">
        <color indexed="64"/>
      </top>
      <bottom/>
      <diagonal/>
    </border>
    <border>
      <left style="thin">
        <color indexed="8"/>
      </left>
      <right/>
      <top style="medium">
        <color indexed="8"/>
      </top>
      <bottom style="thin">
        <color indexed="8"/>
      </bottom>
      <diagonal/>
    </border>
    <border>
      <left style="thin">
        <color indexed="8"/>
      </left>
      <right/>
      <top style="medium">
        <color indexed="64"/>
      </top>
      <bottom style="thin">
        <color indexed="8"/>
      </bottom>
      <diagonal/>
    </border>
    <border>
      <left style="medium">
        <color indexed="64"/>
      </left>
      <right style="thin">
        <color indexed="8"/>
      </right>
      <top style="thin">
        <color indexed="8"/>
      </top>
      <bottom style="thin">
        <color indexed="64"/>
      </bottom>
      <diagonal/>
    </border>
    <border>
      <left style="medium">
        <color indexed="64"/>
      </left>
      <right/>
      <top/>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medium">
        <color indexed="8"/>
      </top>
      <bottom style="medium">
        <color indexed="8"/>
      </bottom>
      <diagonal/>
    </border>
    <border>
      <left style="thin">
        <color indexed="8"/>
      </left>
      <right style="medium">
        <color indexed="64"/>
      </right>
      <top style="medium">
        <color indexed="8"/>
      </top>
      <bottom style="medium">
        <color indexed="8"/>
      </bottom>
      <diagonal/>
    </border>
    <border>
      <left style="thin">
        <color indexed="8"/>
      </left>
      <right style="medium">
        <color indexed="64"/>
      </right>
      <top/>
      <bottom style="thin">
        <color indexed="8"/>
      </bottom>
      <diagonal/>
    </border>
    <border>
      <left style="medium">
        <color indexed="64"/>
      </left>
      <right style="thin">
        <color indexed="8"/>
      </right>
      <top style="medium">
        <color indexed="8"/>
      </top>
      <bottom style="medium">
        <color indexed="64"/>
      </bottom>
      <diagonal/>
    </border>
    <border>
      <left style="thin">
        <color indexed="8"/>
      </left>
      <right style="medium">
        <color indexed="64"/>
      </right>
      <top style="medium">
        <color indexed="8"/>
      </top>
      <bottom style="medium">
        <color indexed="64"/>
      </bottom>
      <diagonal/>
    </border>
    <border>
      <left style="thin">
        <color indexed="64"/>
      </left>
      <right/>
      <top/>
      <bottom style="thin">
        <color indexed="8"/>
      </bottom>
      <diagonal/>
    </border>
    <border>
      <left style="thin">
        <color indexed="64"/>
      </left>
      <right/>
      <top style="thin">
        <color indexed="8"/>
      </top>
      <bottom style="thin">
        <color indexed="8"/>
      </bottom>
      <diagonal/>
    </border>
    <border>
      <left style="thin">
        <color indexed="64"/>
      </left>
      <right/>
      <top style="thin">
        <color indexed="8"/>
      </top>
      <bottom/>
      <diagonal/>
    </border>
  </borders>
  <cellStyleXfs count="7">
    <xf numFmtId="0" fontId="0" fillId="0" borderId="0"/>
    <xf numFmtId="0" fontId="1" fillId="0" borderId="0"/>
    <xf numFmtId="0" fontId="3" fillId="0" borderId="0"/>
    <xf numFmtId="0" fontId="1" fillId="0" borderId="0"/>
    <xf numFmtId="0" fontId="9" fillId="0" borderId="0"/>
    <xf numFmtId="43" fontId="1" fillId="0" borderId="0" applyFont="0" applyFill="0" applyBorder="0" applyAlignment="0" applyProtection="0"/>
    <xf numFmtId="9" fontId="1" fillId="0" borderId="0" applyFont="0" applyFill="0" applyBorder="0" applyAlignment="0" applyProtection="0"/>
  </cellStyleXfs>
  <cellXfs count="278">
    <xf numFmtId="0" fontId="0" fillId="0" borderId="0" xfId="0"/>
    <xf numFmtId="0" fontId="1" fillId="0" borderId="0" xfId="1" applyFont="1" applyFill="1" applyAlignment="1"/>
    <xf numFmtId="0" fontId="1" fillId="0" borderId="0" xfId="1" applyFont="1" applyFill="1"/>
    <xf numFmtId="0" fontId="4" fillId="0" borderId="0" xfId="2" applyFont="1" applyFill="1" applyAlignment="1">
      <alignment horizontal="right" vertical="top"/>
    </xf>
    <xf numFmtId="0" fontId="3" fillId="0" borderId="0" xfId="2" applyFont="1" applyFill="1" applyAlignment="1">
      <alignment horizontal="left" vertical="top" wrapText="1"/>
    </xf>
    <xf numFmtId="0" fontId="5" fillId="0" borderId="0" xfId="1" applyFont="1" applyFill="1"/>
    <xf numFmtId="0" fontId="3" fillId="0" borderId="0" xfId="2" applyFont="1" applyFill="1"/>
    <xf numFmtId="0" fontId="7" fillId="0" borderId="0" xfId="2" applyFont="1" applyFill="1" applyAlignment="1">
      <alignment vertical="top" wrapText="1"/>
    </xf>
    <xf numFmtId="0" fontId="3" fillId="0" borderId="0" xfId="2" applyFont="1" applyFill="1" applyAlignment="1">
      <alignment vertical="top" wrapText="1"/>
    </xf>
    <xf numFmtId="0" fontId="8" fillId="0" borderId="2" xfId="3" applyFont="1" applyBorder="1" applyAlignment="1">
      <alignment horizontal="center"/>
    </xf>
    <xf numFmtId="0" fontId="8" fillId="0" borderId="2" xfId="3" applyFont="1" applyBorder="1" applyAlignment="1"/>
    <xf numFmtId="0" fontId="1" fillId="0" borderId="0" xfId="3"/>
    <xf numFmtId="0" fontId="8" fillId="2" borderId="3" xfId="3" applyFont="1" applyFill="1" applyBorder="1" applyAlignment="1">
      <alignment horizontal="center"/>
    </xf>
    <xf numFmtId="0" fontId="1" fillId="2" borderId="4" xfId="3" applyFont="1" applyFill="1" applyBorder="1" applyAlignment="1">
      <alignment vertical="top" wrapText="1"/>
    </xf>
    <xf numFmtId="0" fontId="1" fillId="0" borderId="0" xfId="3" applyFont="1"/>
    <xf numFmtId="0" fontId="8" fillId="2" borderId="2" xfId="3" applyFont="1" applyFill="1" applyBorder="1" applyAlignment="1">
      <alignment horizontal="center"/>
    </xf>
    <xf numFmtId="0" fontId="1" fillId="2" borderId="2" xfId="3" applyFont="1" applyFill="1" applyBorder="1" applyAlignment="1"/>
    <xf numFmtId="0" fontId="1" fillId="2" borderId="3" xfId="3" applyFont="1" applyFill="1" applyBorder="1" applyAlignment="1"/>
    <xf numFmtId="0" fontId="1" fillId="2" borderId="2" xfId="3" applyFont="1" applyFill="1" applyBorder="1" applyAlignment="1">
      <alignment wrapText="1"/>
    </xf>
    <xf numFmtId="0" fontId="1" fillId="0" borderId="0" xfId="3" applyAlignment="1"/>
    <xf numFmtId="0" fontId="1" fillId="0" borderId="0" xfId="3" applyBorder="1" applyAlignment="1"/>
    <xf numFmtId="0" fontId="10" fillId="0" borderId="0" xfId="4" applyFont="1" applyFill="1"/>
    <xf numFmtId="0" fontId="10" fillId="0" borderId="0" xfId="4" applyFont="1" applyFill="1" applyAlignment="1">
      <alignment horizontal="center"/>
    </xf>
    <xf numFmtId="0" fontId="11" fillId="0" borderId="5" xfId="4" applyFont="1" applyFill="1" applyBorder="1" applyAlignment="1">
      <alignment horizontal="center" vertical="top" wrapText="1"/>
    </xf>
    <xf numFmtId="0" fontId="11" fillId="0" borderId="6" xfId="4" applyFont="1" applyFill="1" applyBorder="1" applyAlignment="1">
      <alignment horizontal="center" vertical="top" wrapText="1"/>
    </xf>
    <xf numFmtId="0" fontId="11" fillId="0" borderId="7" xfId="4" applyFont="1" applyFill="1" applyBorder="1" applyAlignment="1">
      <alignment horizontal="center" vertical="top" wrapText="1"/>
    </xf>
    <xf numFmtId="0" fontId="10" fillId="0" borderId="8" xfId="4" applyFont="1" applyFill="1" applyBorder="1" applyAlignment="1">
      <alignment vertical="top" wrapText="1"/>
    </xf>
    <xf numFmtId="164" fontId="10" fillId="0" borderId="9" xfId="4" applyNumberFormat="1" applyFont="1" applyFill="1" applyBorder="1" applyAlignment="1">
      <alignment vertical="top" wrapText="1"/>
    </xf>
    <xf numFmtId="165" fontId="10" fillId="0" borderId="9" xfId="4" applyNumberFormat="1" applyFont="1" applyFill="1" applyBorder="1" applyAlignment="1">
      <alignment vertical="top" wrapText="1"/>
    </xf>
    <xf numFmtId="166" fontId="12" fillId="0" borderId="0" xfId="4" applyNumberFormat="1" applyFont="1" applyFill="1"/>
    <xf numFmtId="3" fontId="10" fillId="0" borderId="0" xfId="4" applyNumberFormat="1" applyFont="1" applyFill="1"/>
    <xf numFmtId="4" fontId="10" fillId="0" borderId="0" xfId="4" applyNumberFormat="1" applyFont="1" applyFill="1"/>
    <xf numFmtId="0" fontId="10" fillId="0" borderId="10" xfId="4" applyFont="1" applyFill="1" applyBorder="1" applyAlignment="1">
      <alignment vertical="top" wrapText="1"/>
    </xf>
    <xf numFmtId="0" fontId="10" fillId="0" borderId="11" xfId="4" applyFont="1" applyFill="1" applyBorder="1" applyAlignment="1">
      <alignment vertical="top" wrapText="1"/>
    </xf>
    <xf numFmtId="164" fontId="10" fillId="0" borderId="12" xfId="4" applyNumberFormat="1" applyFont="1" applyFill="1" applyBorder="1" applyAlignment="1">
      <alignment vertical="top" wrapText="1"/>
    </xf>
    <xf numFmtId="165" fontId="10" fillId="0" borderId="12" xfId="4" applyNumberFormat="1" applyFont="1" applyFill="1" applyBorder="1" applyAlignment="1">
      <alignment vertical="top" wrapText="1"/>
    </xf>
    <xf numFmtId="0" fontId="10" fillId="0" borderId="14" xfId="4" applyFont="1" applyFill="1" applyBorder="1" applyAlignment="1">
      <alignment vertical="top" wrapText="1"/>
    </xf>
    <xf numFmtId="164" fontId="10" fillId="0" borderId="15" xfId="4" applyNumberFormat="1" applyFont="1" applyFill="1" applyBorder="1" applyAlignment="1">
      <alignment vertical="top" wrapText="1"/>
    </xf>
    <xf numFmtId="165" fontId="10" fillId="0" borderId="15" xfId="4" applyNumberFormat="1" applyFont="1" applyFill="1" applyBorder="1" applyAlignment="1">
      <alignment vertical="top" wrapText="1"/>
    </xf>
    <xf numFmtId="0" fontId="11" fillId="0" borderId="16" xfId="4" applyFont="1" applyFill="1" applyBorder="1" applyAlignment="1">
      <alignment horizontal="center" vertical="top" wrapText="1"/>
    </xf>
    <xf numFmtId="0" fontId="11" fillId="0" borderId="17" xfId="4" applyFont="1" applyFill="1" applyBorder="1" applyAlignment="1">
      <alignment horizontal="center" vertical="top" wrapText="1"/>
    </xf>
    <xf numFmtId="0" fontId="11" fillId="0" borderId="18" xfId="4" applyFont="1" applyFill="1" applyBorder="1" applyAlignment="1">
      <alignment horizontal="center" vertical="top" wrapText="1"/>
    </xf>
    <xf numFmtId="0" fontId="13" fillId="0" borderId="19" xfId="4" applyFont="1" applyFill="1" applyBorder="1" applyAlignment="1">
      <alignment vertical="top" wrapText="1"/>
    </xf>
    <xf numFmtId="3" fontId="13" fillId="0" borderId="2" xfId="4" applyNumberFormat="1" applyFont="1" applyBorder="1"/>
    <xf numFmtId="166" fontId="13" fillId="0" borderId="2" xfId="4" applyNumberFormat="1" applyFont="1" applyBorder="1"/>
    <xf numFmtId="0" fontId="13" fillId="0" borderId="20" xfId="4" applyFont="1" applyFill="1" applyBorder="1" applyAlignment="1">
      <alignment vertical="top" wrapText="1"/>
    </xf>
    <xf numFmtId="3" fontId="13" fillId="0" borderId="4" xfId="4" applyNumberFormat="1" applyFont="1" applyBorder="1"/>
    <xf numFmtId="166" fontId="13" fillId="0" borderId="4" xfId="4" applyNumberFormat="1" applyFont="1" applyBorder="1"/>
    <xf numFmtId="0" fontId="13" fillId="0" borderId="21" xfId="4" applyFont="1" applyFill="1" applyBorder="1" applyAlignment="1">
      <alignment vertical="top" wrapText="1"/>
    </xf>
    <xf numFmtId="3" fontId="13" fillId="0" borderId="22" xfId="4" applyNumberFormat="1" applyFont="1" applyFill="1" applyBorder="1" applyAlignment="1">
      <alignment vertical="top" wrapText="1"/>
    </xf>
    <xf numFmtId="166" fontId="13" fillId="0" borderId="22" xfId="4" applyNumberFormat="1" applyFont="1" applyFill="1" applyBorder="1" applyAlignment="1">
      <alignment vertical="top" wrapText="1"/>
    </xf>
    <xf numFmtId="0" fontId="13" fillId="0" borderId="23" xfId="4" applyFont="1" applyFill="1" applyBorder="1" applyAlignment="1">
      <alignment vertical="top" wrapText="1"/>
    </xf>
    <xf numFmtId="3" fontId="13" fillId="0" borderId="24" xfId="4" applyNumberFormat="1" applyFont="1" applyBorder="1"/>
    <xf numFmtId="166" fontId="13" fillId="0" borderId="24" xfId="4" applyNumberFormat="1" applyFont="1" applyBorder="1"/>
    <xf numFmtId="0" fontId="13" fillId="0" borderId="11" xfId="4" applyFont="1" applyFill="1" applyBorder="1" applyAlignment="1">
      <alignment vertical="top" wrapText="1"/>
    </xf>
    <xf numFmtId="3" fontId="13" fillId="0" borderId="12" xfId="4" applyNumberFormat="1" applyFont="1" applyFill="1" applyBorder="1" applyAlignment="1">
      <alignment vertical="top" wrapText="1"/>
    </xf>
    <xf numFmtId="166" fontId="13" fillId="0" borderId="25" xfId="4" applyNumberFormat="1" applyFont="1" applyBorder="1"/>
    <xf numFmtId="0" fontId="13" fillId="0" borderId="26" xfId="4" applyFont="1" applyFill="1" applyBorder="1" applyAlignment="1">
      <alignment vertical="top" wrapText="1"/>
    </xf>
    <xf numFmtId="166" fontId="13" fillId="0" borderId="27" xfId="4" applyNumberFormat="1" applyFont="1" applyBorder="1"/>
    <xf numFmtId="0" fontId="13" fillId="0" borderId="11" xfId="4" applyFont="1" applyFill="1" applyBorder="1" applyAlignment="1">
      <alignment vertical="top"/>
    </xf>
    <xf numFmtId="167" fontId="10" fillId="0" borderId="0" xfId="4" applyNumberFormat="1" applyFont="1" applyFill="1"/>
    <xf numFmtId="0" fontId="11" fillId="0" borderId="28" xfId="4" applyFont="1" applyFill="1" applyBorder="1" applyAlignment="1">
      <alignment horizontal="center" vertical="top" wrapText="1"/>
    </xf>
    <xf numFmtId="0" fontId="11" fillId="0" borderId="29" xfId="4" applyFont="1" applyFill="1" applyBorder="1" applyAlignment="1">
      <alignment horizontal="center" vertical="top" wrapText="1"/>
    </xf>
    <xf numFmtId="0" fontId="10" fillId="0" borderId="30" xfId="4" applyFont="1" applyFill="1" applyBorder="1" applyAlignment="1">
      <alignment vertical="top" wrapText="1"/>
    </xf>
    <xf numFmtId="166" fontId="10" fillId="0" borderId="0" xfId="4" applyNumberFormat="1" applyFont="1" applyFill="1"/>
    <xf numFmtId="0" fontId="10" fillId="0" borderId="31" xfId="4" applyFont="1" applyFill="1" applyBorder="1" applyAlignment="1">
      <alignment vertical="top" wrapText="1"/>
    </xf>
    <xf numFmtId="0" fontId="10" fillId="0" borderId="32" xfId="4" applyFont="1" applyFill="1" applyBorder="1" applyAlignment="1">
      <alignment vertical="top" wrapText="1"/>
    </xf>
    <xf numFmtId="168" fontId="10" fillId="0" borderId="0" xfId="4" applyNumberFormat="1" applyFont="1" applyFill="1"/>
    <xf numFmtId="0" fontId="14" fillId="0" borderId="16" xfId="4" applyFont="1" applyFill="1" applyBorder="1" applyAlignment="1">
      <alignment horizontal="center" vertical="top" wrapText="1"/>
    </xf>
    <xf numFmtId="0" fontId="14" fillId="0" borderId="17" xfId="4" applyFont="1" applyFill="1" applyBorder="1" applyAlignment="1">
      <alignment horizontal="center" vertical="top" wrapText="1"/>
    </xf>
    <xf numFmtId="0" fontId="14" fillId="0" borderId="18" xfId="4" applyFont="1" applyFill="1" applyBorder="1" applyAlignment="1">
      <alignment horizontal="center" vertical="top" wrapText="1"/>
    </xf>
    <xf numFmtId="0" fontId="10" fillId="0" borderId="0" xfId="4" applyFont="1" applyFill="1" applyBorder="1"/>
    <xf numFmtId="169" fontId="10" fillId="0" borderId="0" xfId="5" applyNumberFormat="1" applyFont="1" applyFill="1"/>
    <xf numFmtId="0" fontId="13" fillId="0" borderId="26" xfId="4" applyFont="1" applyFill="1" applyBorder="1" applyAlignment="1">
      <alignment vertical="top"/>
    </xf>
    <xf numFmtId="166" fontId="13" fillId="0" borderId="33" xfId="4" applyNumberFormat="1" applyFont="1" applyFill="1" applyBorder="1" applyAlignment="1">
      <alignment vertical="top" wrapText="1"/>
    </xf>
    <xf numFmtId="0" fontId="14" fillId="0" borderId="35" xfId="4" applyFont="1" applyFill="1" applyBorder="1" applyAlignment="1">
      <alignment horizontal="center" vertical="top" wrapText="1"/>
    </xf>
    <xf numFmtId="0" fontId="14" fillId="0" borderId="34" xfId="4" applyFont="1" applyFill="1" applyBorder="1" applyAlignment="1">
      <alignment horizontal="center" vertical="top" wrapText="1"/>
    </xf>
    <xf numFmtId="166" fontId="13" fillId="0" borderId="36" xfId="4" applyNumberFormat="1" applyFont="1" applyFill="1" applyBorder="1" applyAlignment="1">
      <alignment vertical="top" wrapText="1"/>
    </xf>
    <xf numFmtId="0" fontId="13" fillId="0" borderId="39" xfId="4" applyFont="1" applyFill="1" applyBorder="1" applyAlignment="1">
      <alignment vertical="top" wrapText="1"/>
    </xf>
    <xf numFmtId="166" fontId="13" fillId="0" borderId="40" xfId="4" applyNumberFormat="1" applyFont="1" applyBorder="1"/>
    <xf numFmtId="0" fontId="13" fillId="0" borderId="42" xfId="4" applyFont="1" applyFill="1" applyBorder="1" applyAlignment="1">
      <alignment vertical="top" wrapText="1"/>
    </xf>
    <xf numFmtId="166" fontId="13" fillId="0" borderId="38" xfId="4" applyNumberFormat="1" applyFont="1" applyBorder="1"/>
    <xf numFmtId="166" fontId="10" fillId="0" borderId="2" xfId="4" applyNumberFormat="1" applyFont="1" applyFill="1" applyBorder="1"/>
    <xf numFmtId="166" fontId="10" fillId="0" borderId="25" xfId="4" applyNumberFormat="1" applyFont="1" applyFill="1" applyBorder="1"/>
    <xf numFmtId="166" fontId="10" fillId="0" borderId="38" xfId="4" applyNumberFormat="1" applyFont="1" applyFill="1" applyBorder="1"/>
    <xf numFmtId="166" fontId="10" fillId="0" borderId="37" xfId="4" applyNumberFormat="1" applyFont="1" applyFill="1" applyBorder="1"/>
    <xf numFmtId="166" fontId="10" fillId="0" borderId="40" xfId="4" applyNumberFormat="1" applyFont="1" applyFill="1" applyBorder="1"/>
    <xf numFmtId="166" fontId="10" fillId="0" borderId="41" xfId="4" applyNumberFormat="1" applyFont="1" applyFill="1" applyBorder="1"/>
    <xf numFmtId="166" fontId="10" fillId="0" borderId="44" xfId="4" applyNumberFormat="1" applyFont="1" applyFill="1" applyBorder="1"/>
    <xf numFmtId="166" fontId="10" fillId="0" borderId="43" xfId="4" applyNumberFormat="1" applyFont="1" applyFill="1" applyBorder="1"/>
    <xf numFmtId="165" fontId="10" fillId="0" borderId="46" xfId="4" applyNumberFormat="1" applyFont="1" applyFill="1" applyBorder="1" applyAlignment="1">
      <alignment vertical="top" wrapText="1"/>
    </xf>
    <xf numFmtId="166" fontId="13" fillId="0" borderId="47" xfId="4" applyNumberFormat="1" applyFont="1" applyFill="1" applyBorder="1" applyAlignment="1">
      <alignment vertical="top" wrapText="1"/>
    </xf>
    <xf numFmtId="170" fontId="10" fillId="0" borderId="48" xfId="4" applyNumberFormat="1" applyFont="1" applyFill="1" applyBorder="1"/>
    <xf numFmtId="170" fontId="10" fillId="0" borderId="49" xfId="4" applyNumberFormat="1" applyFont="1" applyFill="1" applyBorder="1"/>
    <xf numFmtId="170" fontId="10" fillId="0" borderId="50" xfId="4" applyNumberFormat="1" applyFont="1" applyFill="1" applyBorder="1"/>
    <xf numFmtId="166" fontId="13" fillId="0" borderId="12" xfId="4" applyNumberFormat="1" applyFont="1" applyFill="1" applyBorder="1" applyAlignment="1">
      <alignment vertical="top" wrapText="1"/>
    </xf>
    <xf numFmtId="166" fontId="13" fillId="0" borderId="46" xfId="4" applyNumberFormat="1" applyFont="1" applyFill="1" applyBorder="1" applyAlignment="1">
      <alignment vertical="top" wrapText="1"/>
    </xf>
    <xf numFmtId="0" fontId="11" fillId="0" borderId="51" xfId="4" applyFont="1" applyFill="1" applyBorder="1" applyAlignment="1">
      <alignment horizontal="center" vertical="top" wrapText="1"/>
    </xf>
    <xf numFmtId="0" fontId="13" fillId="0" borderId="52" xfId="4" applyFont="1" applyFill="1" applyBorder="1" applyAlignment="1">
      <alignment vertical="top" wrapText="1"/>
    </xf>
    <xf numFmtId="0" fontId="13" fillId="0" borderId="53" xfId="4" applyFont="1" applyFill="1" applyBorder="1" applyAlignment="1">
      <alignment vertical="top" wrapText="1"/>
    </xf>
    <xf numFmtId="0" fontId="13" fillId="0" borderId="54" xfId="4" applyFont="1" applyFill="1" applyBorder="1" applyAlignment="1">
      <alignment vertical="top" wrapText="1"/>
    </xf>
    <xf numFmtId="165" fontId="10" fillId="0" borderId="55" xfId="4" applyNumberFormat="1" applyFont="1" applyFill="1" applyBorder="1" applyAlignment="1">
      <alignment vertical="top" wrapText="1"/>
    </xf>
    <xf numFmtId="165" fontId="10" fillId="0" borderId="47" xfId="4" applyNumberFormat="1" applyFont="1" applyFill="1" applyBorder="1" applyAlignment="1">
      <alignment vertical="top" wrapText="1"/>
    </xf>
    <xf numFmtId="165" fontId="10" fillId="0" borderId="25" xfId="4" applyNumberFormat="1" applyFont="1" applyFill="1" applyBorder="1" applyAlignment="1">
      <alignment vertical="top" wrapText="1"/>
    </xf>
    <xf numFmtId="165" fontId="10" fillId="0" borderId="56" xfId="4" applyNumberFormat="1" applyFont="1" applyFill="1" applyBorder="1" applyAlignment="1">
      <alignment vertical="top" wrapText="1"/>
    </xf>
    <xf numFmtId="165" fontId="10" fillId="0" borderId="57" xfId="4" applyNumberFormat="1" applyFont="1" applyFill="1" applyBorder="1" applyAlignment="1">
      <alignment vertical="top" wrapText="1"/>
    </xf>
    <xf numFmtId="165" fontId="10" fillId="0" borderId="58" xfId="4" applyNumberFormat="1" applyFont="1" applyFill="1" applyBorder="1" applyAlignment="1">
      <alignment vertical="top" wrapText="1"/>
    </xf>
    <xf numFmtId="0" fontId="10" fillId="0" borderId="4" xfId="4" applyFont="1" applyFill="1" applyBorder="1" applyAlignment="1">
      <alignment vertical="top" wrapText="1"/>
    </xf>
    <xf numFmtId="165" fontId="10" fillId="0" borderId="4" xfId="4" applyNumberFormat="1" applyFont="1" applyFill="1" applyBorder="1" applyAlignment="1">
      <alignment vertical="top" wrapText="1"/>
    </xf>
    <xf numFmtId="165" fontId="10" fillId="0" borderId="59" xfId="4" applyNumberFormat="1" applyFont="1" applyFill="1" applyBorder="1" applyAlignment="1">
      <alignment vertical="top" wrapText="1"/>
    </xf>
    <xf numFmtId="0" fontId="12" fillId="0" borderId="0" xfId="4" applyFont="1" applyFill="1"/>
    <xf numFmtId="165" fontId="10" fillId="0" borderId="60" xfId="4" applyNumberFormat="1" applyFont="1" applyFill="1" applyBorder="1" applyAlignment="1">
      <alignment vertical="top" wrapText="1"/>
    </xf>
    <xf numFmtId="171" fontId="10" fillId="0" borderId="0" xfId="4" applyNumberFormat="1" applyFont="1" applyFill="1"/>
    <xf numFmtId="170" fontId="10" fillId="0" borderId="61" xfId="4" applyNumberFormat="1" applyFont="1" applyFill="1" applyBorder="1"/>
    <xf numFmtId="170" fontId="10" fillId="0" borderId="62" xfId="4" applyNumberFormat="1" applyFont="1" applyFill="1" applyBorder="1"/>
    <xf numFmtId="165" fontId="10" fillId="0" borderId="0" xfId="4" applyNumberFormat="1" applyFont="1" applyFill="1"/>
    <xf numFmtId="0" fontId="10" fillId="0" borderId="63" xfId="4" applyFont="1" applyFill="1" applyBorder="1" applyAlignment="1">
      <alignment vertical="top" wrapText="1"/>
    </xf>
    <xf numFmtId="165" fontId="10" fillId="0" borderId="64" xfId="4" applyNumberFormat="1" applyFont="1" applyFill="1" applyBorder="1" applyAlignment="1">
      <alignment vertical="top" wrapText="1"/>
    </xf>
    <xf numFmtId="165" fontId="10" fillId="0" borderId="62" xfId="4" applyNumberFormat="1" applyFont="1" applyFill="1" applyBorder="1" applyAlignment="1">
      <alignment vertical="top" wrapText="1"/>
    </xf>
    <xf numFmtId="165" fontId="10" fillId="0" borderId="65" xfId="4" applyNumberFormat="1" applyFont="1" applyFill="1" applyBorder="1" applyAlignment="1">
      <alignment vertical="top" wrapText="1"/>
    </xf>
    <xf numFmtId="166" fontId="13" fillId="0" borderId="67" xfId="4" applyNumberFormat="1" applyFont="1" applyBorder="1"/>
    <xf numFmtId="0" fontId="13" fillId="0" borderId="68" xfId="4" applyFont="1" applyFill="1" applyBorder="1" applyAlignment="1">
      <alignment vertical="top" wrapText="1"/>
    </xf>
    <xf numFmtId="166" fontId="13" fillId="0" borderId="24" xfId="4" applyNumberFormat="1" applyFont="1" applyFill="1" applyBorder="1" applyAlignment="1">
      <alignment vertical="top" wrapText="1"/>
    </xf>
    <xf numFmtId="166" fontId="13" fillId="0" borderId="27" xfId="4" applyNumberFormat="1" applyFont="1" applyFill="1" applyBorder="1" applyAlignment="1">
      <alignment vertical="top" wrapText="1"/>
    </xf>
    <xf numFmtId="0" fontId="13" fillId="0" borderId="69" xfId="4" applyFont="1" applyFill="1" applyBorder="1" applyAlignment="1">
      <alignment vertical="top" wrapText="1"/>
    </xf>
    <xf numFmtId="0" fontId="13" fillId="0" borderId="70" xfId="4" applyFont="1" applyFill="1" applyBorder="1" applyAlignment="1">
      <alignment vertical="top" wrapText="1"/>
    </xf>
    <xf numFmtId="166" fontId="13" fillId="0" borderId="64" xfId="4" applyNumberFormat="1" applyFont="1" applyFill="1" applyBorder="1" applyAlignment="1">
      <alignment vertical="top" wrapText="1"/>
    </xf>
    <xf numFmtId="166" fontId="13" fillId="0" borderId="13" xfId="4" applyNumberFormat="1" applyFont="1" applyFill="1" applyBorder="1" applyAlignment="1">
      <alignment vertical="top" wrapText="1"/>
    </xf>
    <xf numFmtId="171" fontId="10" fillId="0" borderId="0" xfId="4" applyNumberFormat="1" applyFont="1" applyFill="1" applyAlignment="1">
      <alignment horizontal="left" indent="2"/>
    </xf>
    <xf numFmtId="172" fontId="10" fillId="0" borderId="9" xfId="4" applyNumberFormat="1" applyFont="1" applyFill="1" applyBorder="1" applyAlignment="1">
      <alignment vertical="top" wrapText="1"/>
    </xf>
    <xf numFmtId="172" fontId="10" fillId="0" borderId="56" xfId="4" applyNumberFormat="1" applyFont="1" applyFill="1" applyBorder="1" applyAlignment="1">
      <alignment vertical="top" wrapText="1"/>
    </xf>
    <xf numFmtId="173" fontId="10" fillId="0" borderId="0" xfId="4" applyNumberFormat="1" applyFont="1" applyFill="1"/>
    <xf numFmtId="172" fontId="10" fillId="0" borderId="71" xfId="4" applyNumberFormat="1" applyFont="1" applyFill="1" applyBorder="1" applyAlignment="1">
      <alignment vertical="top" wrapText="1"/>
    </xf>
    <xf numFmtId="172" fontId="10" fillId="0" borderId="62" xfId="4" applyNumberFormat="1" applyFont="1" applyFill="1" applyBorder="1" applyAlignment="1">
      <alignment vertical="top" wrapText="1"/>
    </xf>
    <xf numFmtId="172" fontId="10" fillId="0" borderId="15" xfId="4" applyNumberFormat="1" applyFont="1" applyFill="1" applyBorder="1" applyAlignment="1">
      <alignment vertical="top" wrapText="1"/>
    </xf>
    <xf numFmtId="172" fontId="10" fillId="0" borderId="65" xfId="4" applyNumberFormat="1" applyFont="1" applyFill="1" applyBorder="1" applyAlignment="1">
      <alignment vertical="top" wrapText="1"/>
    </xf>
    <xf numFmtId="174" fontId="10" fillId="0" borderId="0" xfId="6" applyNumberFormat="1" applyFont="1" applyFill="1"/>
    <xf numFmtId="0" fontId="10" fillId="0" borderId="72" xfId="4" applyFont="1" applyFill="1" applyBorder="1" applyAlignment="1">
      <alignment vertical="top"/>
    </xf>
    <xf numFmtId="0" fontId="10" fillId="0" borderId="0" xfId="4" applyFont="1" applyFill="1" applyAlignment="1">
      <alignment vertical="top" wrapText="1"/>
    </xf>
    <xf numFmtId="0" fontId="11" fillId="0" borderId="73" xfId="4" applyFont="1" applyFill="1" applyBorder="1" applyAlignment="1">
      <alignment horizontal="center" vertical="top" wrapText="1"/>
    </xf>
    <xf numFmtId="0" fontId="11" fillId="0" borderId="40" xfId="4" applyFont="1" applyFill="1" applyBorder="1" applyAlignment="1">
      <alignment horizontal="center" vertical="top" wrapText="1"/>
    </xf>
    <xf numFmtId="0" fontId="11" fillId="0" borderId="41" xfId="4" applyFont="1" applyFill="1" applyBorder="1" applyAlignment="1">
      <alignment horizontal="center" vertical="top" wrapText="1"/>
    </xf>
    <xf numFmtId="175" fontId="10" fillId="0" borderId="0" xfId="5" applyNumberFormat="1" applyFont="1" applyFill="1"/>
    <xf numFmtId="0" fontId="11" fillId="0" borderId="74" xfId="4" applyFont="1" applyFill="1" applyBorder="1" applyAlignment="1">
      <alignment horizontal="center" vertical="top" wrapText="1"/>
    </xf>
    <xf numFmtId="0" fontId="13" fillId="0" borderId="21" xfId="4" applyFont="1" applyFill="1" applyBorder="1"/>
    <xf numFmtId="0" fontId="14" fillId="0" borderId="73" xfId="4" applyFont="1" applyFill="1" applyBorder="1" applyAlignment="1">
      <alignment horizontal="center" vertical="top" wrapText="1"/>
    </xf>
    <xf numFmtId="0" fontId="14" fillId="0" borderId="40" xfId="4" applyFont="1" applyFill="1" applyBorder="1" applyAlignment="1">
      <alignment horizontal="center" vertical="top" wrapText="1"/>
    </xf>
    <xf numFmtId="0" fontId="14" fillId="0" borderId="41" xfId="4" applyFont="1" applyFill="1" applyBorder="1" applyAlignment="1">
      <alignment horizontal="center" vertical="top" wrapText="1"/>
    </xf>
    <xf numFmtId="166" fontId="13" fillId="0" borderId="4" xfId="4" applyNumberFormat="1" applyFont="1" applyFill="1" applyBorder="1" applyAlignment="1">
      <alignment vertical="top" wrapText="1"/>
    </xf>
    <xf numFmtId="165" fontId="13" fillId="0" borderId="2" xfId="4" applyNumberFormat="1" applyFont="1" applyFill="1" applyBorder="1" applyAlignment="1">
      <alignment vertical="top" wrapText="1"/>
    </xf>
    <xf numFmtId="165" fontId="13" fillId="0" borderId="25" xfId="4" applyNumberFormat="1" applyFont="1" applyFill="1" applyBorder="1" applyAlignment="1">
      <alignment vertical="top" wrapText="1"/>
    </xf>
    <xf numFmtId="165" fontId="13" fillId="0" borderId="2" xfId="4" applyNumberFormat="1" applyFont="1" applyBorder="1"/>
    <xf numFmtId="165" fontId="13" fillId="0" borderId="4" xfId="4" applyNumberFormat="1" applyFont="1" applyFill="1" applyBorder="1" applyAlignment="1">
      <alignment vertical="top" wrapText="1"/>
    </xf>
    <xf numFmtId="165" fontId="13" fillId="0" borderId="67" xfId="4" applyNumberFormat="1" applyFont="1" applyFill="1" applyBorder="1" applyAlignment="1">
      <alignment vertical="top" wrapText="1"/>
    </xf>
    <xf numFmtId="165" fontId="13" fillId="0" borderId="22" xfId="4" applyNumberFormat="1" applyFont="1" applyFill="1" applyBorder="1" applyAlignment="1">
      <alignment vertical="top" wrapText="1"/>
    </xf>
    <xf numFmtId="165" fontId="13" fillId="0" borderId="47" xfId="4" applyNumberFormat="1" applyFont="1" applyFill="1" applyBorder="1" applyAlignment="1">
      <alignment vertical="top" wrapText="1"/>
    </xf>
    <xf numFmtId="165" fontId="13" fillId="0" borderId="24" xfId="4" applyNumberFormat="1" applyFont="1" applyFill="1" applyBorder="1" applyAlignment="1">
      <alignment vertical="top" wrapText="1"/>
    </xf>
    <xf numFmtId="165" fontId="13" fillId="0" borderId="27" xfId="4" applyNumberFormat="1" applyFont="1" applyFill="1" applyBorder="1" applyAlignment="1">
      <alignment vertical="top" wrapText="1"/>
    </xf>
    <xf numFmtId="0" fontId="10" fillId="0" borderId="45" xfId="4" applyFont="1" applyFill="1" applyBorder="1" applyAlignment="1">
      <alignment horizontal="center"/>
    </xf>
    <xf numFmtId="176" fontId="13" fillId="0" borderId="2" xfId="4" applyNumberFormat="1" applyFont="1" applyBorder="1"/>
    <xf numFmtId="176" fontId="13" fillId="0" borderId="25" xfId="4" applyNumberFormat="1" applyFont="1" applyBorder="1"/>
    <xf numFmtId="176" fontId="13" fillId="0" borderId="4" xfId="4" applyNumberFormat="1" applyFont="1" applyBorder="1"/>
    <xf numFmtId="176" fontId="13" fillId="0" borderId="22" xfId="4" applyNumberFormat="1" applyFont="1" applyFill="1" applyBorder="1" applyAlignment="1">
      <alignment vertical="top" wrapText="1"/>
    </xf>
    <xf numFmtId="176" fontId="13" fillId="0" borderId="47" xfId="4" applyNumberFormat="1" applyFont="1" applyFill="1" applyBorder="1" applyAlignment="1">
      <alignment vertical="top" wrapText="1"/>
    </xf>
    <xf numFmtId="176" fontId="13" fillId="0" borderId="24" xfId="4" applyNumberFormat="1" applyFont="1" applyFill="1" applyBorder="1" applyAlignment="1">
      <alignment vertical="top" wrapText="1"/>
    </xf>
    <xf numFmtId="176" fontId="13" fillId="0" borderId="27" xfId="4" applyNumberFormat="1" applyFont="1" applyFill="1" applyBorder="1" applyAlignment="1">
      <alignment vertical="top" wrapText="1"/>
    </xf>
    <xf numFmtId="176" fontId="13" fillId="0" borderId="4" xfId="4" applyNumberFormat="1" applyFont="1" applyFill="1" applyBorder="1" applyAlignment="1">
      <alignment vertical="top" wrapText="1"/>
    </xf>
    <xf numFmtId="169" fontId="13" fillId="0" borderId="47" xfId="4" applyNumberFormat="1" applyFont="1" applyFill="1" applyBorder="1" applyAlignment="1">
      <alignment vertical="top" wrapText="1"/>
    </xf>
    <xf numFmtId="169" fontId="13" fillId="0" borderId="22" xfId="4" applyNumberFormat="1" applyFont="1" applyFill="1" applyBorder="1" applyAlignment="1">
      <alignment vertical="top" wrapText="1"/>
    </xf>
    <xf numFmtId="169" fontId="13" fillId="0" borderId="67" xfId="4" applyNumberFormat="1" applyFont="1" applyFill="1" applyBorder="1" applyAlignment="1">
      <alignment vertical="top" wrapText="1"/>
    </xf>
    <xf numFmtId="169" fontId="13" fillId="0" borderId="4" xfId="4" applyNumberFormat="1" applyFont="1" applyFill="1" applyBorder="1" applyAlignment="1">
      <alignment vertical="top" wrapText="1"/>
    </xf>
    <xf numFmtId="169" fontId="13" fillId="0" borderId="25" xfId="4" applyNumberFormat="1" applyFont="1" applyFill="1" applyBorder="1" applyAlignment="1">
      <alignment vertical="top" wrapText="1"/>
    </xf>
    <xf numFmtId="169" fontId="13" fillId="0" borderId="2" xfId="4" applyNumberFormat="1" applyFont="1" applyFill="1" applyBorder="1" applyAlignment="1">
      <alignment vertical="top" wrapText="1"/>
    </xf>
    <xf numFmtId="169" fontId="13" fillId="0" borderId="27" xfId="4" applyNumberFormat="1" applyFont="1" applyFill="1" applyBorder="1" applyAlignment="1">
      <alignment vertical="top" wrapText="1"/>
    </xf>
    <xf numFmtId="169" fontId="13" fillId="0" borderId="24" xfId="4" applyNumberFormat="1" applyFont="1" applyFill="1" applyBorder="1" applyAlignment="1">
      <alignment vertical="top" wrapText="1"/>
    </xf>
    <xf numFmtId="169" fontId="13" fillId="0" borderId="25" xfId="4" applyNumberFormat="1" applyFont="1" applyBorder="1"/>
    <xf numFmtId="169" fontId="13" fillId="0" borderId="2" xfId="4" applyNumberFormat="1" applyFont="1" applyBorder="1"/>
    <xf numFmtId="169" fontId="13" fillId="0" borderId="25" xfId="4" applyNumberFormat="1" applyFont="1" applyFill="1" applyBorder="1"/>
    <xf numFmtId="169" fontId="13" fillId="0" borderId="2" xfId="4" applyNumberFormat="1" applyFont="1" applyFill="1" applyBorder="1"/>
    <xf numFmtId="0" fontId="11" fillId="0" borderId="75" xfId="4" applyFont="1" applyFill="1" applyBorder="1" applyAlignment="1">
      <alignment horizontal="center" vertical="top" wrapText="1"/>
    </xf>
    <xf numFmtId="177" fontId="10" fillId="0" borderId="9" xfId="4" applyNumberFormat="1" applyFont="1" applyFill="1" applyBorder="1" applyAlignment="1">
      <alignment vertical="top" wrapText="1"/>
    </xf>
    <xf numFmtId="177" fontId="10" fillId="0" borderId="56" xfId="4" applyNumberFormat="1" applyFont="1" applyFill="1" applyBorder="1" applyAlignment="1">
      <alignment vertical="top" wrapText="1"/>
    </xf>
    <xf numFmtId="178" fontId="10" fillId="0" borderId="0" xfId="4" applyNumberFormat="1" applyFont="1" applyFill="1"/>
    <xf numFmtId="177" fontId="10" fillId="0" borderId="12" xfId="4" applyNumberFormat="1" applyFont="1" applyFill="1" applyBorder="1" applyAlignment="1">
      <alignment vertical="top" wrapText="1"/>
    </xf>
    <xf numFmtId="177" fontId="10" fillId="0" borderId="13" xfId="4" applyNumberFormat="1" applyFont="1" applyFill="1" applyBorder="1" applyAlignment="1">
      <alignment vertical="top" wrapText="1"/>
    </xf>
    <xf numFmtId="177" fontId="10" fillId="0" borderId="15" xfId="4" applyNumberFormat="1" applyFont="1" applyFill="1" applyBorder="1" applyAlignment="1">
      <alignment vertical="top" wrapText="1"/>
    </xf>
    <xf numFmtId="177" fontId="10" fillId="0" borderId="65" xfId="4" applyNumberFormat="1" applyFont="1" applyFill="1" applyBorder="1" applyAlignment="1">
      <alignment vertical="top" wrapText="1"/>
    </xf>
    <xf numFmtId="0" fontId="10" fillId="0" borderId="26" xfId="4" applyFont="1" applyFill="1" applyBorder="1" applyAlignment="1">
      <alignment vertical="top"/>
    </xf>
    <xf numFmtId="179" fontId="10" fillId="0" borderId="0" xfId="4" applyNumberFormat="1" applyFont="1" applyFill="1"/>
    <xf numFmtId="0" fontId="10" fillId="0" borderId="0" xfId="4" applyFont="1" applyFill="1" applyBorder="1" applyAlignment="1">
      <alignment horizontal="center"/>
    </xf>
    <xf numFmtId="0" fontId="11" fillId="0" borderId="76" xfId="4" applyFont="1" applyFill="1" applyBorder="1" applyAlignment="1">
      <alignment horizontal="center" vertical="top" wrapText="1"/>
    </xf>
    <xf numFmtId="0" fontId="10" fillId="0" borderId="77" xfId="4" applyFont="1" applyFill="1" applyBorder="1" applyAlignment="1">
      <alignment vertical="top" wrapText="1"/>
    </xf>
    <xf numFmtId="0" fontId="10" fillId="0" borderId="78" xfId="4" applyFont="1" applyFill="1" applyBorder="1" applyAlignment="1">
      <alignment vertical="top"/>
    </xf>
    <xf numFmtId="0" fontId="10" fillId="0" borderId="19" xfId="4" applyFont="1" applyFill="1" applyBorder="1" applyAlignment="1">
      <alignment vertical="top" wrapText="1"/>
    </xf>
    <xf numFmtId="168" fontId="12" fillId="0" borderId="0" xfId="4" applyNumberFormat="1" applyFont="1" applyFill="1"/>
    <xf numFmtId="0" fontId="10" fillId="0" borderId="20" xfId="4" applyFont="1" applyFill="1" applyBorder="1" applyAlignment="1">
      <alignment vertical="top" wrapText="1"/>
    </xf>
    <xf numFmtId="0" fontId="10" fillId="0" borderId="26" xfId="4" applyFont="1" applyFill="1" applyBorder="1" applyAlignment="1">
      <alignment vertical="top" wrapText="1"/>
    </xf>
    <xf numFmtId="0" fontId="10" fillId="0" borderId="23" xfId="4" applyFont="1" applyFill="1" applyBorder="1" applyAlignment="1">
      <alignment vertical="top" wrapText="1"/>
    </xf>
    <xf numFmtId="176" fontId="13" fillId="0" borderId="24" xfId="4" applyNumberFormat="1" applyFont="1" applyBorder="1"/>
    <xf numFmtId="176" fontId="13" fillId="0" borderId="27" xfId="4" applyNumberFormat="1" applyFont="1" applyBorder="1"/>
    <xf numFmtId="0" fontId="10" fillId="0" borderId="21" xfId="4" applyFont="1" applyFill="1" applyBorder="1" applyAlignment="1">
      <alignment vertical="top" wrapText="1"/>
    </xf>
    <xf numFmtId="176" fontId="13" fillId="0" borderId="2" xfId="4" applyNumberFormat="1" applyFont="1" applyFill="1" applyBorder="1" applyAlignment="1">
      <alignment vertical="top" wrapText="1"/>
    </xf>
    <xf numFmtId="176" fontId="13" fillId="0" borderId="25" xfId="4" applyNumberFormat="1" applyFont="1" applyFill="1" applyBorder="1" applyAlignment="1">
      <alignment vertical="top" wrapText="1"/>
    </xf>
    <xf numFmtId="165" fontId="10" fillId="0" borderId="79" xfId="4" applyNumberFormat="1" applyFont="1" applyFill="1" applyBorder="1" applyAlignment="1">
      <alignment vertical="top" wrapText="1"/>
    </xf>
    <xf numFmtId="0" fontId="10" fillId="0" borderId="70" xfId="4" applyFont="1" applyFill="1" applyBorder="1" applyAlignment="1">
      <alignment vertical="top" wrapText="1"/>
    </xf>
    <xf numFmtId="0" fontId="10" fillId="0" borderId="80" xfId="4" applyFont="1" applyFill="1" applyBorder="1" applyAlignment="1">
      <alignment vertical="top" wrapText="1"/>
    </xf>
    <xf numFmtId="165" fontId="10" fillId="0" borderId="81" xfId="4" applyNumberFormat="1" applyFont="1" applyFill="1" applyBorder="1" applyAlignment="1">
      <alignment vertical="top" wrapText="1"/>
    </xf>
    <xf numFmtId="165" fontId="10" fillId="0" borderId="82" xfId="4" applyNumberFormat="1" applyFont="1" applyFill="1" applyBorder="1" applyAlignment="1">
      <alignment vertical="top" wrapText="1"/>
    </xf>
    <xf numFmtId="0" fontId="10" fillId="0" borderId="83" xfId="4" applyFont="1" applyFill="1" applyBorder="1" applyAlignment="1">
      <alignment vertical="top" wrapText="1"/>
    </xf>
    <xf numFmtId="165" fontId="10" fillId="0" borderId="84" xfId="4" applyNumberFormat="1" applyFont="1" applyFill="1" applyBorder="1" applyAlignment="1">
      <alignment vertical="top" wrapText="1"/>
    </xf>
    <xf numFmtId="176" fontId="13" fillId="0" borderId="2" xfId="4" applyNumberFormat="1" applyFont="1" applyBorder="1" applyAlignment="1"/>
    <xf numFmtId="176" fontId="13" fillId="0" borderId="25" xfId="4" applyNumberFormat="1" applyFont="1" applyBorder="1" applyAlignment="1"/>
    <xf numFmtId="176" fontId="13" fillId="0" borderId="4" xfId="4" applyNumberFormat="1" applyFont="1" applyBorder="1" applyAlignment="1"/>
    <xf numFmtId="176" fontId="13" fillId="0" borderId="24" xfId="4" applyNumberFormat="1" applyFont="1" applyBorder="1" applyAlignment="1"/>
    <xf numFmtId="176" fontId="13" fillId="0" borderId="27" xfId="4" applyNumberFormat="1" applyFont="1" applyBorder="1" applyAlignment="1"/>
    <xf numFmtId="0" fontId="10" fillId="0" borderId="0" xfId="4" applyFont="1"/>
    <xf numFmtId="0" fontId="10" fillId="0" borderId="0" xfId="4" applyFont="1" applyAlignment="1">
      <alignment horizontal="center"/>
    </xf>
    <xf numFmtId="0" fontId="11" fillId="3" borderId="5" xfId="4" applyFont="1" applyFill="1" applyBorder="1" applyAlignment="1">
      <alignment horizontal="center" vertical="top" wrapText="1"/>
    </xf>
    <xf numFmtId="0" fontId="11" fillId="3" borderId="6" xfId="4" applyFont="1" applyFill="1" applyBorder="1" applyAlignment="1">
      <alignment horizontal="center" vertical="top" wrapText="1"/>
    </xf>
    <xf numFmtId="0" fontId="11" fillId="3" borderId="7" xfId="4" applyFont="1" applyFill="1" applyBorder="1" applyAlignment="1">
      <alignment horizontal="center" vertical="top" wrapText="1"/>
    </xf>
    <xf numFmtId="0" fontId="10" fillId="3" borderId="8" xfId="4" applyFont="1" applyFill="1" applyBorder="1" applyAlignment="1">
      <alignment vertical="top" wrapText="1"/>
    </xf>
    <xf numFmtId="165" fontId="10" fillId="3" borderId="9" xfId="4" applyNumberFormat="1" applyFont="1" applyFill="1" applyBorder="1" applyAlignment="1">
      <alignment vertical="top" wrapText="1"/>
    </xf>
    <xf numFmtId="165" fontId="10" fillId="3" borderId="56" xfId="4" applyNumberFormat="1" applyFont="1" applyFill="1" applyBorder="1" applyAlignment="1">
      <alignment vertical="top" wrapText="1"/>
    </xf>
    <xf numFmtId="166" fontId="12" fillId="0" borderId="0" xfId="4" applyNumberFormat="1" applyFont="1"/>
    <xf numFmtId="166" fontId="10" fillId="0" borderId="0" xfId="4" applyNumberFormat="1" applyFont="1"/>
    <xf numFmtId="0" fontId="10" fillId="3" borderId="10" xfId="4" applyFont="1" applyFill="1" applyBorder="1" applyAlignment="1">
      <alignment vertical="top" wrapText="1"/>
    </xf>
    <xf numFmtId="0" fontId="10" fillId="3" borderId="63" xfId="4" applyFont="1" applyFill="1" applyBorder="1" applyAlignment="1">
      <alignment vertical="top" wrapText="1"/>
    </xf>
    <xf numFmtId="0" fontId="10" fillId="3" borderId="14" xfId="4" applyFont="1" applyFill="1" applyBorder="1" applyAlignment="1">
      <alignment vertical="top" wrapText="1"/>
    </xf>
    <xf numFmtId="165" fontId="10" fillId="3" borderId="65" xfId="4" applyNumberFormat="1" applyFont="1" applyFill="1" applyBorder="1" applyAlignment="1">
      <alignment vertical="top" wrapText="1"/>
    </xf>
    <xf numFmtId="0" fontId="12" fillId="0" borderId="0" xfId="4" applyFont="1"/>
    <xf numFmtId="168" fontId="13" fillId="0" borderId="2" xfId="4" applyNumberFormat="1" applyFont="1" applyBorder="1"/>
    <xf numFmtId="168" fontId="13" fillId="0" borderId="2" xfId="4" applyNumberFormat="1" applyFont="1" applyFill="1" applyBorder="1" applyAlignment="1">
      <alignment vertical="top" wrapText="1"/>
    </xf>
    <xf numFmtId="168" fontId="13" fillId="0" borderId="25" xfId="4" applyNumberFormat="1" applyFont="1" applyFill="1" applyBorder="1" applyAlignment="1">
      <alignment vertical="top" wrapText="1"/>
    </xf>
    <xf numFmtId="168" fontId="13" fillId="0" borderId="4" xfId="4" applyNumberFormat="1" applyFont="1" applyFill="1" applyBorder="1" applyAlignment="1">
      <alignment vertical="top" wrapText="1"/>
    </xf>
    <xf numFmtId="168" fontId="13" fillId="0" borderId="4" xfId="4" applyNumberFormat="1" applyFont="1" applyBorder="1"/>
    <xf numFmtId="168" fontId="13" fillId="0" borderId="22" xfId="4" applyNumberFormat="1" applyFont="1" applyFill="1" applyBorder="1" applyAlignment="1">
      <alignment vertical="top" wrapText="1"/>
    </xf>
    <xf numFmtId="168" fontId="13" fillId="0" borderId="47" xfId="4" applyNumberFormat="1" applyFont="1" applyFill="1" applyBorder="1" applyAlignment="1">
      <alignment vertical="top" wrapText="1"/>
    </xf>
    <xf numFmtId="168" fontId="13" fillId="0" borderId="24" xfId="4" applyNumberFormat="1" applyFont="1" applyFill="1" applyBorder="1" applyAlignment="1">
      <alignment vertical="top" wrapText="1"/>
    </xf>
    <xf numFmtId="168" fontId="13" fillId="0" borderId="24" xfId="4" applyNumberFormat="1" applyFont="1" applyBorder="1"/>
    <xf numFmtId="168" fontId="13" fillId="0" borderId="27" xfId="4" applyNumberFormat="1" applyFont="1" applyFill="1" applyBorder="1" applyAlignment="1">
      <alignment vertical="top" wrapText="1"/>
    </xf>
    <xf numFmtId="0" fontId="10" fillId="0" borderId="52" xfId="4" applyFont="1" applyFill="1" applyBorder="1" applyAlignment="1">
      <alignment vertical="top" wrapText="1"/>
    </xf>
    <xf numFmtId="165" fontId="10" fillId="0" borderId="85" xfId="4" applyNumberFormat="1" applyFont="1" applyFill="1" applyBorder="1" applyAlignment="1">
      <alignment vertical="top" wrapText="1"/>
    </xf>
    <xf numFmtId="165" fontId="10" fillId="0" borderId="86" xfId="4" applyNumberFormat="1" applyFont="1" applyFill="1" applyBorder="1" applyAlignment="1">
      <alignment vertical="top" wrapText="1"/>
    </xf>
    <xf numFmtId="165" fontId="10" fillId="0" borderId="87" xfId="4" applyNumberFormat="1" applyFont="1" applyFill="1" applyBorder="1" applyAlignment="1">
      <alignment vertical="top" wrapText="1"/>
    </xf>
    <xf numFmtId="0" fontId="13" fillId="0" borderId="8" xfId="4" applyFont="1" applyFill="1" applyBorder="1" applyAlignment="1">
      <alignment vertical="top" wrapText="1"/>
    </xf>
    <xf numFmtId="165" fontId="13" fillId="0" borderId="9" xfId="4" applyNumberFormat="1" applyFont="1" applyFill="1" applyBorder="1" applyAlignment="1">
      <alignment vertical="top" wrapText="1"/>
    </xf>
    <xf numFmtId="165" fontId="13" fillId="0" borderId="56" xfId="4" applyNumberFormat="1" applyFont="1" applyFill="1" applyBorder="1" applyAlignment="1">
      <alignment vertical="top" wrapText="1"/>
    </xf>
    <xf numFmtId="165" fontId="13" fillId="0" borderId="0" xfId="4" applyNumberFormat="1" applyFont="1"/>
    <xf numFmtId="0" fontId="13" fillId="0" borderId="10" xfId="4" applyFont="1" applyFill="1" applyBorder="1" applyAlignment="1">
      <alignment vertical="top" wrapText="1"/>
    </xf>
    <xf numFmtId="165" fontId="13" fillId="0" borderId="58" xfId="4" applyNumberFormat="1" applyFont="1" applyFill="1" applyBorder="1" applyAlignment="1">
      <alignment vertical="top" wrapText="1"/>
    </xf>
    <xf numFmtId="0" fontId="13" fillId="0" borderId="63" xfId="4" applyFont="1" applyFill="1" applyBorder="1" applyAlignment="1">
      <alignment vertical="top" wrapText="1"/>
    </xf>
    <xf numFmtId="165" fontId="13" fillId="0" borderId="12" xfId="4" applyNumberFormat="1" applyFont="1" applyFill="1" applyBorder="1" applyAlignment="1">
      <alignment vertical="top" wrapText="1"/>
    </xf>
    <xf numFmtId="165" fontId="13" fillId="0" borderId="46" xfId="4" applyNumberFormat="1" applyFont="1" applyFill="1" applyBorder="1" applyAlignment="1">
      <alignment vertical="top" wrapText="1"/>
    </xf>
    <xf numFmtId="165" fontId="13" fillId="0" borderId="64" xfId="4" applyNumberFormat="1" applyFont="1" applyFill="1" applyBorder="1" applyAlignment="1">
      <alignment vertical="top" wrapText="1"/>
    </xf>
    <xf numFmtId="165" fontId="13" fillId="0" borderId="62" xfId="4" applyNumberFormat="1" applyFont="1" applyFill="1" applyBorder="1" applyAlignment="1">
      <alignment vertical="top" wrapText="1"/>
    </xf>
    <xf numFmtId="0" fontId="13" fillId="0" borderId="14" xfId="4" applyFont="1" applyFill="1" applyBorder="1" applyAlignment="1">
      <alignment vertical="top" wrapText="1"/>
    </xf>
    <xf numFmtId="165" fontId="13" fillId="0" borderId="15" xfId="4" applyNumberFormat="1" applyFont="1" applyFill="1" applyBorder="1" applyAlignment="1">
      <alignment vertical="top" wrapText="1"/>
    </xf>
    <xf numFmtId="165" fontId="13" fillId="0" borderId="59" xfId="4" applyNumberFormat="1" applyFont="1" applyFill="1" applyBorder="1" applyAlignment="1">
      <alignment vertical="top" wrapText="1"/>
    </xf>
    <xf numFmtId="165" fontId="13" fillId="0" borderId="85" xfId="4" applyNumberFormat="1" applyFont="1" applyFill="1" applyBorder="1" applyAlignment="1">
      <alignment vertical="top" wrapText="1"/>
    </xf>
    <xf numFmtId="165" fontId="13" fillId="0" borderId="65" xfId="4" applyNumberFormat="1" applyFont="1" applyFill="1" applyBorder="1" applyAlignment="1">
      <alignment vertical="top" wrapText="1"/>
    </xf>
    <xf numFmtId="165" fontId="13" fillId="0" borderId="55" xfId="4" applyNumberFormat="1" applyFont="1" applyFill="1" applyBorder="1" applyAlignment="1">
      <alignment vertical="top" wrapText="1"/>
    </xf>
    <xf numFmtId="165" fontId="13" fillId="0" borderId="86" xfId="4" applyNumberFormat="1" applyFont="1" applyFill="1" applyBorder="1" applyAlignment="1">
      <alignment vertical="top" wrapText="1"/>
    </xf>
    <xf numFmtId="165" fontId="13" fillId="0" borderId="60" xfId="4" applyNumberFormat="1" applyFont="1" applyFill="1" applyBorder="1" applyAlignment="1">
      <alignment vertical="top" wrapText="1"/>
    </xf>
    <xf numFmtId="165" fontId="13" fillId="0" borderId="87" xfId="4" applyNumberFormat="1" applyFont="1" applyFill="1" applyBorder="1" applyAlignment="1">
      <alignment vertical="top" wrapText="1"/>
    </xf>
    <xf numFmtId="180" fontId="10" fillId="0" borderId="0" xfId="4" applyNumberFormat="1" applyFont="1" applyFill="1"/>
    <xf numFmtId="0" fontId="3" fillId="0" borderId="0" xfId="2" applyFont="1" applyFill="1" applyAlignment="1">
      <alignment horizontal="left" vertical="top" wrapText="1"/>
    </xf>
    <xf numFmtId="0" fontId="3" fillId="0" borderId="0" xfId="2" applyFill="1" applyAlignment="1">
      <alignment horizontal="left" vertical="top" wrapText="1"/>
    </xf>
    <xf numFmtId="0" fontId="6" fillId="0" borderId="0" xfId="2" applyFont="1" applyFill="1" applyAlignment="1">
      <alignment horizontal="left" vertical="top" wrapText="1"/>
    </xf>
    <xf numFmtId="0" fontId="2" fillId="0" borderId="0" xfId="1" applyFont="1" applyFill="1" applyAlignment="1">
      <alignment horizontal="center" vertical="top" wrapText="1"/>
    </xf>
    <xf numFmtId="0" fontId="1" fillId="0" borderId="1" xfId="1" applyFont="1" applyFill="1" applyBorder="1" applyAlignment="1">
      <alignment horizontal="center" vertical="top" wrapText="1"/>
    </xf>
    <xf numFmtId="0" fontId="1" fillId="0" borderId="0" xfId="1" applyFont="1" applyFill="1" applyBorder="1" applyAlignment="1">
      <alignment horizontal="center"/>
    </xf>
    <xf numFmtId="0" fontId="1" fillId="0" borderId="0" xfId="1" applyFont="1" applyFill="1" applyBorder="1" applyAlignment="1">
      <alignment horizontal="center" vertical="top" wrapText="1"/>
    </xf>
    <xf numFmtId="0" fontId="10" fillId="0" borderId="0" xfId="4" applyFont="1" applyFill="1" applyAlignment="1">
      <alignment horizontal="center" vertical="top" wrapText="1"/>
    </xf>
    <xf numFmtId="0" fontId="11" fillId="0" borderId="45" xfId="4" applyFont="1" applyFill="1" applyBorder="1" applyAlignment="1">
      <alignment horizontal="center"/>
    </xf>
    <xf numFmtId="0" fontId="11" fillId="0" borderId="0" xfId="4" applyFont="1" applyFill="1" applyBorder="1" applyAlignment="1">
      <alignment horizontal="center"/>
    </xf>
    <xf numFmtId="0" fontId="11" fillId="0" borderId="66" xfId="4" applyFont="1" applyFill="1" applyBorder="1" applyAlignment="1">
      <alignment horizontal="center"/>
    </xf>
    <xf numFmtId="0" fontId="10" fillId="0" borderId="0" xfId="4" applyFont="1" applyFill="1" applyBorder="1" applyAlignment="1">
      <alignment horizontal="center" vertical="top" wrapText="1"/>
    </xf>
    <xf numFmtId="0" fontId="11" fillId="0" borderId="45" xfId="4" applyFont="1" applyBorder="1" applyAlignment="1">
      <alignment horizontal="center"/>
    </xf>
  </cellXfs>
  <cellStyles count="7">
    <cellStyle name="Comma 2" xfId="5"/>
    <cellStyle name="Normal" xfId="0" builtinId="0"/>
    <cellStyle name="Normal 2" xfId="2"/>
    <cellStyle name="Normal 3" xfId="4"/>
    <cellStyle name="Normal_CY 2005 2006 Table Request from Rodney" xfId="3"/>
    <cellStyle name="Normal_Web_Explanations_Aug20" xfId="1"/>
    <cellStyle name="Percent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8" Type="http://schemas.openxmlformats.org/officeDocument/2006/relationships/customXml" Target="../customXml/item4.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ustomXml" Target="../customXml/item3.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tabSelected="1" topLeftCell="A28" workbookViewId="0">
      <selection activeCell="I6" sqref="I6"/>
    </sheetView>
  </sheetViews>
  <sheetFormatPr defaultColWidth="9.140625" defaultRowHeight="12.75"/>
  <cols>
    <col min="1" max="1" width="9.28515625" style="2" customWidth="1"/>
    <col min="2" max="2" width="8.7109375" style="2" customWidth="1"/>
    <col min="3" max="3" width="15.7109375" style="2" customWidth="1"/>
    <col min="4" max="4" width="5.7109375" style="2" customWidth="1"/>
    <col min="5" max="5" width="20.7109375" style="2" customWidth="1"/>
    <col min="6" max="6" width="5.7109375" style="2" customWidth="1"/>
    <col min="7" max="7" width="20.7109375" style="2" customWidth="1"/>
    <col min="8" max="8" width="8.7109375" style="2" customWidth="1"/>
    <col min="9" max="9" width="9.28515625" style="2" customWidth="1"/>
    <col min="10" max="16384" width="9.140625" style="2"/>
  </cols>
  <sheetData>
    <row r="1" spans="1:10">
      <c r="A1" s="1"/>
      <c r="B1" s="1"/>
    </row>
    <row r="2" spans="1:10" ht="15.75">
      <c r="A2" s="1"/>
      <c r="B2" s="268" t="s">
        <v>0</v>
      </c>
      <c r="C2" s="268"/>
      <c r="D2" s="268"/>
      <c r="E2" s="268"/>
      <c r="F2" s="268"/>
      <c r="G2" s="268"/>
      <c r="H2" s="268"/>
    </row>
    <row r="3" spans="1:10" ht="13.5" thickBot="1">
      <c r="A3" s="1"/>
      <c r="B3" s="269"/>
      <c r="C3" s="269"/>
      <c r="D3" s="269"/>
      <c r="E3" s="269"/>
      <c r="F3" s="269"/>
      <c r="G3" s="269"/>
      <c r="H3" s="269"/>
    </row>
    <row r="4" spans="1:10">
      <c r="A4" s="1"/>
      <c r="B4" s="270"/>
      <c r="C4" s="270"/>
      <c r="D4" s="270"/>
      <c r="E4" s="270"/>
      <c r="F4" s="270"/>
      <c r="G4" s="270"/>
      <c r="H4" s="270"/>
    </row>
    <row r="5" spans="1:10">
      <c r="A5" s="1"/>
      <c r="B5" s="271"/>
      <c r="C5" s="271"/>
      <c r="D5" s="271"/>
      <c r="E5" s="271"/>
      <c r="F5" s="271"/>
      <c r="G5" s="271"/>
      <c r="H5" s="271"/>
    </row>
    <row r="6" spans="1:10" ht="15" customHeight="1">
      <c r="A6" s="1"/>
      <c r="B6" s="265" t="s">
        <v>1</v>
      </c>
      <c r="C6" s="265"/>
      <c r="D6" s="265"/>
      <c r="E6" s="265"/>
      <c r="F6" s="265"/>
      <c r="G6" s="265"/>
      <c r="H6" s="265"/>
    </row>
    <row r="7" spans="1:10">
      <c r="A7" s="1"/>
      <c r="B7" s="265"/>
      <c r="C7" s="265"/>
      <c r="D7" s="265"/>
      <c r="E7" s="265"/>
      <c r="F7" s="265"/>
      <c r="G7" s="265"/>
      <c r="H7" s="265"/>
    </row>
    <row r="8" spans="1:10" ht="51.95" customHeight="1">
      <c r="A8" s="1"/>
      <c r="B8" s="265" t="s">
        <v>2</v>
      </c>
      <c r="C8" s="265"/>
      <c r="D8" s="265"/>
      <c r="E8" s="265"/>
      <c r="F8" s="265"/>
      <c r="G8" s="265"/>
      <c r="H8" s="265"/>
    </row>
    <row r="9" spans="1:10">
      <c r="A9" s="1"/>
      <c r="B9" s="265"/>
      <c r="C9" s="265"/>
      <c r="D9" s="265"/>
      <c r="E9" s="265"/>
      <c r="F9" s="265"/>
      <c r="G9" s="265"/>
      <c r="H9" s="265"/>
    </row>
    <row r="10" spans="1:10" ht="27.95" customHeight="1">
      <c r="A10" s="1"/>
      <c r="B10" s="265" t="s">
        <v>3</v>
      </c>
      <c r="C10" s="265"/>
      <c r="D10" s="265"/>
      <c r="E10" s="265"/>
      <c r="F10" s="265"/>
      <c r="G10" s="265"/>
      <c r="H10" s="265"/>
    </row>
    <row r="11" spans="1:10">
      <c r="A11" s="1"/>
      <c r="B11" s="265"/>
      <c r="C11" s="265"/>
      <c r="D11" s="265"/>
      <c r="E11" s="265"/>
      <c r="F11" s="265"/>
      <c r="G11" s="265"/>
      <c r="H11" s="265"/>
    </row>
    <row r="12" spans="1:10" ht="32.1" customHeight="1">
      <c r="A12" s="1"/>
      <c r="B12" s="265" t="s">
        <v>4</v>
      </c>
      <c r="C12" s="265"/>
      <c r="D12" s="265"/>
      <c r="E12" s="265"/>
      <c r="F12" s="265"/>
      <c r="G12" s="265"/>
      <c r="H12" s="265"/>
    </row>
    <row r="13" spans="1:10" ht="41.25" customHeight="1">
      <c r="A13" s="1"/>
      <c r="B13" s="3" t="s">
        <v>5</v>
      </c>
      <c r="C13" s="265" t="s">
        <v>138</v>
      </c>
      <c r="D13" s="265"/>
      <c r="E13" s="265"/>
      <c r="F13" s="265"/>
      <c r="G13" s="265"/>
      <c r="H13" s="4"/>
      <c r="J13" s="5"/>
    </row>
    <row r="14" spans="1:10" ht="32.1" customHeight="1">
      <c r="A14" s="1"/>
      <c r="B14" s="3" t="s">
        <v>5</v>
      </c>
      <c r="C14" s="265" t="s">
        <v>6</v>
      </c>
      <c r="D14" s="265"/>
      <c r="E14" s="265"/>
      <c r="F14" s="265"/>
      <c r="G14" s="265"/>
      <c r="H14" s="4"/>
    </row>
    <row r="15" spans="1:10" ht="20.100000000000001" customHeight="1">
      <c r="A15" s="1"/>
      <c r="B15" s="3" t="s">
        <v>5</v>
      </c>
      <c r="C15" s="265" t="s">
        <v>7</v>
      </c>
      <c r="D15" s="265"/>
      <c r="E15" s="265"/>
      <c r="F15" s="265"/>
      <c r="G15" s="265"/>
      <c r="H15" s="4"/>
    </row>
    <row r="16" spans="1:10" ht="15" customHeight="1">
      <c r="A16" s="1"/>
      <c r="B16" s="3" t="s">
        <v>5</v>
      </c>
      <c r="C16" s="265" t="s">
        <v>8</v>
      </c>
      <c r="D16" s="265"/>
      <c r="E16" s="265"/>
      <c r="F16" s="265"/>
      <c r="G16" s="265"/>
      <c r="H16" s="4"/>
    </row>
    <row r="17" spans="1:8">
      <c r="A17" s="1"/>
      <c r="B17" s="265"/>
      <c r="C17" s="265"/>
      <c r="D17" s="265"/>
      <c r="E17" s="265"/>
      <c r="F17" s="265"/>
      <c r="G17" s="265"/>
      <c r="H17" s="265"/>
    </row>
    <row r="18" spans="1:8" ht="15.95" customHeight="1">
      <c r="A18" s="1"/>
      <c r="B18" s="265" t="s">
        <v>9</v>
      </c>
      <c r="C18" s="265"/>
      <c r="D18" s="265"/>
      <c r="E18" s="265"/>
      <c r="F18" s="265"/>
      <c r="G18" s="265"/>
      <c r="H18" s="265"/>
    </row>
    <row r="19" spans="1:8" ht="117.95" customHeight="1">
      <c r="A19" s="1"/>
      <c r="B19" s="3" t="s">
        <v>5</v>
      </c>
      <c r="C19" s="266" t="s">
        <v>10</v>
      </c>
      <c r="D19" s="265"/>
      <c r="E19" s="265"/>
      <c r="F19" s="265"/>
      <c r="G19" s="265"/>
      <c r="H19" s="4"/>
    </row>
    <row r="20" spans="1:8" ht="92.1" customHeight="1">
      <c r="A20" s="1"/>
      <c r="B20" s="3" t="s">
        <v>5</v>
      </c>
      <c r="C20" s="266" t="s">
        <v>11</v>
      </c>
      <c r="D20" s="265"/>
      <c r="E20" s="265"/>
      <c r="F20" s="265"/>
      <c r="G20" s="265"/>
      <c r="H20" s="4"/>
    </row>
    <row r="21" spans="1:8">
      <c r="A21" s="1"/>
      <c r="B21" s="267"/>
      <c r="C21" s="265"/>
      <c r="D21" s="265"/>
      <c r="E21" s="265"/>
      <c r="F21" s="265"/>
      <c r="G21" s="265"/>
      <c r="H21" s="265"/>
    </row>
    <row r="22" spans="1:8" ht="42" customHeight="1">
      <c r="A22" s="1"/>
      <c r="B22" s="265" t="s">
        <v>12</v>
      </c>
      <c r="C22" s="265"/>
      <c r="D22" s="265"/>
      <c r="E22" s="265"/>
      <c r="F22" s="265"/>
      <c r="G22" s="265"/>
      <c r="H22" s="265"/>
    </row>
    <row r="23" spans="1:8">
      <c r="A23" s="1"/>
      <c r="B23" s="265"/>
      <c r="C23" s="265"/>
      <c r="D23" s="265"/>
      <c r="E23" s="265"/>
      <c r="F23" s="265"/>
      <c r="G23" s="265"/>
      <c r="H23" s="265"/>
    </row>
    <row r="24" spans="1:8" ht="54.95" customHeight="1">
      <c r="A24" s="1"/>
      <c r="B24" s="265" t="s">
        <v>13</v>
      </c>
      <c r="C24" s="265"/>
      <c r="D24" s="265"/>
      <c r="E24" s="265"/>
      <c r="F24" s="265"/>
      <c r="G24" s="265"/>
      <c r="H24" s="265"/>
    </row>
    <row r="25" spans="1:8">
      <c r="A25" s="1"/>
      <c r="B25" s="265"/>
      <c r="C25" s="265"/>
      <c r="D25" s="265"/>
      <c r="E25" s="265"/>
      <c r="F25" s="265"/>
      <c r="G25" s="265"/>
      <c r="H25" s="265"/>
    </row>
    <row r="26" spans="1:8" ht="27" customHeight="1">
      <c r="A26" s="1"/>
      <c r="B26" s="265" t="s">
        <v>14</v>
      </c>
      <c r="C26" s="265"/>
      <c r="D26" s="265"/>
      <c r="E26" s="265"/>
      <c r="F26" s="265"/>
      <c r="G26" s="265"/>
      <c r="H26" s="265"/>
    </row>
    <row r="27" spans="1:8">
      <c r="A27" s="1"/>
      <c r="B27" s="265"/>
      <c r="C27" s="265"/>
      <c r="D27" s="265"/>
      <c r="E27" s="265"/>
      <c r="F27" s="265"/>
      <c r="G27" s="265"/>
      <c r="H27" s="265"/>
    </row>
    <row r="28" spans="1:8" ht="25.5" customHeight="1">
      <c r="A28" s="1"/>
      <c r="B28" s="265" t="s">
        <v>15</v>
      </c>
      <c r="C28" s="265"/>
      <c r="D28" s="265"/>
      <c r="E28" s="265"/>
      <c r="F28" s="265"/>
      <c r="G28" s="265"/>
      <c r="H28" s="265"/>
    </row>
    <row r="29" spans="1:8">
      <c r="A29" s="1"/>
      <c r="B29" s="265"/>
      <c r="C29" s="265"/>
      <c r="D29" s="265"/>
      <c r="E29" s="265"/>
      <c r="F29" s="265"/>
      <c r="G29" s="265"/>
      <c r="H29" s="265"/>
    </row>
    <row r="30" spans="1:8">
      <c r="A30" s="1"/>
      <c r="B30" s="6"/>
      <c r="C30" s="7" t="s">
        <v>16</v>
      </c>
      <c r="D30" s="6"/>
      <c r="E30" s="7" t="s">
        <v>17</v>
      </c>
      <c r="F30" s="6"/>
      <c r="G30" s="7" t="s">
        <v>18</v>
      </c>
      <c r="H30" s="6"/>
    </row>
    <row r="31" spans="1:8">
      <c r="A31" s="1"/>
      <c r="B31" s="6"/>
      <c r="C31" s="8" t="s">
        <v>19</v>
      </c>
      <c r="D31" s="6"/>
      <c r="E31" s="8" t="s">
        <v>20</v>
      </c>
      <c r="F31" s="6"/>
      <c r="G31" s="8" t="s">
        <v>21</v>
      </c>
      <c r="H31" s="6"/>
    </row>
    <row r="32" spans="1:8">
      <c r="A32" s="1"/>
      <c r="B32" s="6"/>
      <c r="C32" s="8" t="s">
        <v>22</v>
      </c>
      <c r="D32" s="6"/>
      <c r="E32" s="8" t="s">
        <v>23</v>
      </c>
      <c r="F32" s="6"/>
      <c r="G32" s="8" t="s">
        <v>24</v>
      </c>
      <c r="H32" s="6"/>
    </row>
    <row r="33" spans="1:8">
      <c r="A33" s="1"/>
      <c r="B33" s="6"/>
      <c r="C33" s="8" t="s">
        <v>25</v>
      </c>
      <c r="D33" s="6"/>
      <c r="E33" s="8" t="s">
        <v>26</v>
      </c>
      <c r="F33" s="6"/>
      <c r="G33" s="8" t="s">
        <v>27</v>
      </c>
      <c r="H33" s="6"/>
    </row>
    <row r="34" spans="1:8">
      <c r="A34" s="1"/>
      <c r="B34" s="6"/>
      <c r="C34" s="8" t="s">
        <v>28</v>
      </c>
      <c r="D34" s="6"/>
      <c r="E34" s="8" t="s">
        <v>29</v>
      </c>
      <c r="F34" s="6"/>
      <c r="G34" s="8" t="s">
        <v>30</v>
      </c>
      <c r="H34" s="6"/>
    </row>
    <row r="35" spans="1:8">
      <c r="A35" s="1"/>
      <c r="B35" s="265"/>
      <c r="C35" s="265"/>
      <c r="D35" s="265"/>
      <c r="E35" s="265"/>
      <c r="F35" s="265"/>
      <c r="G35" s="265"/>
      <c r="H35" s="265"/>
    </row>
    <row r="36" spans="1:8" ht="54.95" customHeight="1">
      <c r="A36" s="1"/>
      <c r="B36" s="265" t="s">
        <v>31</v>
      </c>
      <c r="C36" s="265"/>
      <c r="D36" s="265"/>
      <c r="E36" s="265"/>
      <c r="F36" s="265"/>
      <c r="G36" s="265"/>
      <c r="H36" s="265"/>
    </row>
    <row r="37" spans="1:8">
      <c r="A37" s="1"/>
      <c r="B37" s="265"/>
      <c r="C37" s="265"/>
      <c r="D37" s="265"/>
      <c r="E37" s="265"/>
      <c r="F37" s="265"/>
      <c r="G37" s="265"/>
      <c r="H37" s="265"/>
    </row>
    <row r="38" spans="1:8" ht="42" customHeight="1">
      <c r="A38" s="1"/>
      <c r="B38" s="265" t="s">
        <v>32</v>
      </c>
      <c r="C38" s="265"/>
      <c r="D38" s="265"/>
      <c r="E38" s="265"/>
      <c r="F38" s="265"/>
      <c r="G38" s="265"/>
      <c r="H38" s="265"/>
    </row>
    <row r="39" spans="1:8">
      <c r="A39" s="1"/>
      <c r="B39" s="265"/>
      <c r="C39" s="265"/>
      <c r="D39" s="265"/>
      <c r="E39" s="265"/>
      <c r="F39" s="265"/>
      <c r="G39" s="265"/>
      <c r="H39" s="265"/>
    </row>
    <row r="40" spans="1:8" ht="69" customHeight="1">
      <c r="A40" s="1"/>
      <c r="B40" s="265" t="s">
        <v>33</v>
      </c>
      <c r="C40" s="265"/>
      <c r="D40" s="265"/>
      <c r="E40" s="265"/>
      <c r="F40" s="265"/>
      <c r="G40" s="265"/>
      <c r="H40" s="265"/>
    </row>
    <row r="41" spans="1:8">
      <c r="A41" s="1"/>
      <c r="B41" s="265"/>
      <c r="C41" s="265"/>
      <c r="D41" s="265"/>
      <c r="E41" s="265"/>
      <c r="F41" s="265"/>
      <c r="G41" s="265"/>
      <c r="H41" s="265"/>
    </row>
    <row r="42" spans="1:8" ht="39.75" customHeight="1">
      <c r="A42" s="1"/>
      <c r="B42" s="265" t="s">
        <v>34</v>
      </c>
      <c r="C42" s="265"/>
      <c r="D42" s="265"/>
      <c r="E42" s="265"/>
      <c r="F42" s="265"/>
      <c r="G42" s="265"/>
      <c r="H42" s="265"/>
    </row>
    <row r="43" spans="1:8">
      <c r="A43" s="1"/>
      <c r="B43" s="265"/>
      <c r="C43" s="265"/>
      <c r="D43" s="265"/>
      <c r="E43" s="265"/>
      <c r="F43" s="265"/>
      <c r="G43" s="265"/>
      <c r="H43" s="265"/>
    </row>
    <row r="44" spans="1:8" ht="54.95" customHeight="1">
      <c r="A44" s="1"/>
      <c r="B44" s="265" t="s">
        <v>35</v>
      </c>
      <c r="C44" s="265"/>
      <c r="D44" s="265"/>
      <c r="E44" s="265"/>
      <c r="F44" s="265"/>
      <c r="G44" s="265"/>
      <c r="H44" s="265"/>
    </row>
    <row r="45" spans="1:8">
      <c r="A45" s="1"/>
      <c r="B45" s="4"/>
      <c r="C45" s="4"/>
      <c r="D45" s="4"/>
      <c r="E45" s="4"/>
      <c r="F45" s="4"/>
      <c r="G45" s="4"/>
      <c r="H45" s="4"/>
    </row>
    <row r="46" spans="1:8" ht="54" customHeight="1">
      <c r="A46" s="1"/>
      <c r="B46" s="265" t="s">
        <v>36</v>
      </c>
      <c r="C46" s="265"/>
      <c r="D46" s="265"/>
      <c r="E46" s="265"/>
      <c r="F46" s="265"/>
      <c r="G46" s="265"/>
      <c r="H46" s="265"/>
    </row>
  </sheetData>
  <mergeCells count="39">
    <mergeCell ref="B7:H7"/>
    <mergeCell ref="B2:H2"/>
    <mergeCell ref="B3:H3"/>
    <mergeCell ref="B4:H4"/>
    <mergeCell ref="B5:H5"/>
    <mergeCell ref="B6:H6"/>
    <mergeCell ref="C19:G19"/>
    <mergeCell ref="B8:H8"/>
    <mergeCell ref="B9:H9"/>
    <mergeCell ref="B10:H10"/>
    <mergeCell ref="B11:H11"/>
    <mergeCell ref="B12:H12"/>
    <mergeCell ref="C13:G13"/>
    <mergeCell ref="C14:G14"/>
    <mergeCell ref="C15:G15"/>
    <mergeCell ref="C16:G16"/>
    <mergeCell ref="B17:H17"/>
    <mergeCell ref="B18:H18"/>
    <mergeCell ref="B36:H36"/>
    <mergeCell ref="C20:G20"/>
    <mergeCell ref="B21:H21"/>
    <mergeCell ref="B22:H22"/>
    <mergeCell ref="B23:H23"/>
    <mergeCell ref="B24:H24"/>
    <mergeCell ref="B25:H25"/>
    <mergeCell ref="B26:H26"/>
    <mergeCell ref="B27:H27"/>
    <mergeCell ref="B28:H28"/>
    <mergeCell ref="B29:H29"/>
    <mergeCell ref="B35:H35"/>
    <mergeCell ref="B43:H43"/>
    <mergeCell ref="B44:H44"/>
    <mergeCell ref="B46:H46"/>
    <mergeCell ref="B37:H37"/>
    <mergeCell ref="B38:H38"/>
    <mergeCell ref="B39:H39"/>
    <mergeCell ref="B40:H40"/>
    <mergeCell ref="B41:H41"/>
    <mergeCell ref="B42:H42"/>
  </mergeCells>
  <printOptions horizontalCentered="1"/>
  <pageMargins left="0.75" right="0.75" top="0.75" bottom="0.75" header="0.5" footer="0.5"/>
  <pageSetup scale="85" fitToHeight="0" orientation="portrait" r:id="rId1"/>
  <headerFooter alignWithMargins="0">
    <oddFooter>Page &amp;P of &amp;N</oddFooter>
  </headerFooter>
  <rowBreaks count="1" manualBreakCount="1">
    <brk id="25" max="8"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7EBC8"/>
    <pageSetUpPr fitToPage="1"/>
  </sheetPr>
  <dimension ref="A1:T37"/>
  <sheetViews>
    <sheetView zoomScaleNormal="100" workbookViewId="0">
      <selection activeCell="C19" sqref="C19"/>
    </sheetView>
  </sheetViews>
  <sheetFormatPr defaultColWidth="9.140625" defaultRowHeight="12.75"/>
  <cols>
    <col min="1" max="1" width="18.7109375" style="21" customWidth="1"/>
    <col min="2" max="4" width="10.7109375" style="21" customWidth="1"/>
    <col min="5" max="9" width="12.7109375" style="21" customWidth="1"/>
    <col min="10" max="12" width="9.140625" style="21"/>
    <col min="13" max="21" width="11.5703125" style="21" customWidth="1"/>
    <col min="22" max="16384" width="9.140625" style="21"/>
  </cols>
  <sheetData>
    <row r="1" spans="1:20">
      <c r="A1" s="272" t="s">
        <v>81</v>
      </c>
      <c r="B1" s="272"/>
      <c r="C1" s="272"/>
      <c r="D1" s="272"/>
      <c r="E1" s="272"/>
      <c r="F1" s="272"/>
      <c r="G1" s="272"/>
      <c r="H1" s="272"/>
      <c r="I1" s="272"/>
    </row>
    <row r="2" spans="1:20" ht="17.25" customHeight="1">
      <c r="A2" s="272" t="s">
        <v>93</v>
      </c>
      <c r="B2" s="272"/>
      <c r="C2" s="272"/>
      <c r="D2" s="272"/>
      <c r="E2" s="272"/>
      <c r="F2" s="272"/>
      <c r="G2" s="272"/>
      <c r="H2" s="272"/>
      <c r="I2" s="272"/>
    </row>
    <row r="3" spans="1:20" ht="12.6" customHeight="1">
      <c r="A3" s="272" t="s">
        <v>77</v>
      </c>
      <c r="B3" s="272"/>
      <c r="C3" s="272"/>
      <c r="D3" s="272"/>
      <c r="E3" s="272"/>
      <c r="F3" s="272"/>
      <c r="G3" s="272"/>
      <c r="H3" s="272"/>
      <c r="I3" s="272"/>
    </row>
    <row r="4" spans="1:20" ht="16.899999999999999" customHeight="1" thickBot="1">
      <c r="A4" s="22"/>
      <c r="B4" s="274" t="s">
        <v>82</v>
      </c>
      <c r="C4" s="274"/>
      <c r="D4" s="274"/>
      <c r="E4" s="274" t="s">
        <v>83</v>
      </c>
      <c r="F4" s="274"/>
      <c r="G4" s="274"/>
      <c r="H4" s="274"/>
    </row>
    <row r="5" spans="1:20" ht="40.5" customHeight="1">
      <c r="A5" s="68" t="s">
        <v>40</v>
      </c>
      <c r="B5" s="69" t="s">
        <v>84</v>
      </c>
      <c r="C5" s="69" t="s">
        <v>85</v>
      </c>
      <c r="D5" s="69" t="s">
        <v>86</v>
      </c>
      <c r="E5" s="69" t="s">
        <v>87</v>
      </c>
      <c r="F5" s="69" t="s">
        <v>88</v>
      </c>
      <c r="G5" s="69" t="s">
        <v>89</v>
      </c>
      <c r="H5" s="69" t="s">
        <v>86</v>
      </c>
      <c r="I5" s="70" t="s">
        <v>90</v>
      </c>
      <c r="M5" s="31"/>
      <c r="N5" s="31"/>
      <c r="O5" s="31"/>
      <c r="S5" s="31"/>
      <c r="T5" s="31"/>
    </row>
    <row r="6" spans="1:20" ht="12.6" customHeight="1">
      <c r="A6" s="42" t="s">
        <v>48</v>
      </c>
      <c r="B6" s="44">
        <v>3763.5</v>
      </c>
      <c r="C6" s="44">
        <v>5039.5</v>
      </c>
      <c r="D6" s="44">
        <v>8803</v>
      </c>
      <c r="E6" s="44">
        <v>480.5</v>
      </c>
      <c r="F6" s="44">
        <v>120.5</v>
      </c>
      <c r="G6" s="44">
        <v>687</v>
      </c>
      <c r="H6" s="44">
        <v>1288</v>
      </c>
      <c r="I6" s="56">
        <v>10091</v>
      </c>
      <c r="J6" s="29"/>
      <c r="K6" s="29"/>
      <c r="L6" s="64"/>
      <c r="M6" s="64"/>
      <c r="N6" s="64"/>
      <c r="O6" s="64"/>
      <c r="P6" s="64"/>
      <c r="Q6" s="64"/>
      <c r="R6" s="64"/>
      <c r="S6" s="64"/>
      <c r="T6" s="31"/>
    </row>
    <row r="7" spans="1:20" ht="12.6" customHeight="1">
      <c r="A7" s="42" t="s">
        <v>49</v>
      </c>
      <c r="B7" s="44">
        <v>1949.5</v>
      </c>
      <c r="C7" s="44">
        <v>4287</v>
      </c>
      <c r="D7" s="44">
        <v>6236.5</v>
      </c>
      <c r="E7" s="44">
        <v>91</v>
      </c>
      <c r="F7" s="44">
        <v>103.5</v>
      </c>
      <c r="G7" s="44">
        <v>79</v>
      </c>
      <c r="H7" s="44">
        <v>273.5</v>
      </c>
      <c r="I7" s="56">
        <v>6510</v>
      </c>
      <c r="J7" s="29"/>
      <c r="K7" s="29"/>
      <c r="L7" s="64"/>
      <c r="M7" s="64"/>
      <c r="N7" s="64"/>
      <c r="O7" s="64"/>
      <c r="P7" s="64"/>
      <c r="Q7" s="64"/>
      <c r="R7" s="64"/>
      <c r="S7" s="64"/>
      <c r="T7" s="31"/>
    </row>
    <row r="8" spans="1:20" ht="12.6" customHeight="1">
      <c r="A8" s="42" t="s">
        <v>50</v>
      </c>
      <c r="B8" s="44">
        <v>5647.5</v>
      </c>
      <c r="C8" s="44">
        <v>9964.5</v>
      </c>
      <c r="D8" s="44">
        <v>15612</v>
      </c>
      <c r="E8" s="44">
        <v>216.5</v>
      </c>
      <c r="F8" s="44">
        <v>186</v>
      </c>
      <c r="G8" s="44">
        <v>627</v>
      </c>
      <c r="H8" s="44">
        <v>1029.5</v>
      </c>
      <c r="I8" s="56">
        <v>16641.5</v>
      </c>
      <c r="J8" s="29"/>
      <c r="K8" s="29"/>
      <c r="L8" s="64"/>
      <c r="M8" s="64"/>
      <c r="N8" s="64"/>
      <c r="O8" s="64"/>
      <c r="P8" s="64"/>
      <c r="Q8" s="64"/>
      <c r="R8" s="64"/>
      <c r="S8" s="64"/>
      <c r="T8" s="31"/>
    </row>
    <row r="9" spans="1:20" ht="12.6" customHeight="1">
      <c r="A9" s="42" t="s">
        <v>51</v>
      </c>
      <c r="B9" s="44">
        <v>2885.5</v>
      </c>
      <c r="C9" s="44">
        <v>8881.5</v>
      </c>
      <c r="D9" s="44">
        <v>11767</v>
      </c>
      <c r="E9" s="44">
        <v>261.5</v>
      </c>
      <c r="F9" s="44">
        <v>436</v>
      </c>
      <c r="G9" s="44">
        <v>1416.5</v>
      </c>
      <c r="H9" s="44">
        <v>2114</v>
      </c>
      <c r="I9" s="56">
        <v>13881</v>
      </c>
      <c r="J9" s="29"/>
      <c r="K9" s="29"/>
      <c r="L9" s="64"/>
      <c r="M9" s="64"/>
      <c r="N9" s="64"/>
      <c r="O9" s="64"/>
      <c r="P9" s="64"/>
      <c r="Q9" s="64"/>
      <c r="R9" s="64"/>
      <c r="S9" s="64"/>
      <c r="T9" s="31"/>
    </row>
    <row r="10" spans="1:20" ht="12.6" customHeight="1">
      <c r="A10" s="42" t="s">
        <v>52</v>
      </c>
      <c r="B10" s="44">
        <v>3078</v>
      </c>
      <c r="C10" s="44">
        <v>8911.6666669999995</v>
      </c>
      <c r="D10" s="44">
        <v>11989.666667</v>
      </c>
      <c r="E10" s="44">
        <v>258</v>
      </c>
      <c r="F10" s="44">
        <v>171.33333300000001</v>
      </c>
      <c r="G10" s="44">
        <v>1535.333333</v>
      </c>
      <c r="H10" s="44">
        <v>1964.666667</v>
      </c>
      <c r="I10" s="56">
        <v>13954.333333999999</v>
      </c>
      <c r="J10" s="29"/>
      <c r="K10" s="29"/>
      <c r="L10" s="64"/>
      <c r="M10" s="64"/>
      <c r="N10" s="64"/>
      <c r="O10" s="64"/>
      <c r="P10" s="64"/>
      <c r="Q10" s="64"/>
      <c r="R10" s="64"/>
      <c r="S10" s="64"/>
      <c r="T10" s="31"/>
    </row>
    <row r="11" spans="1:20" ht="12.6" customHeight="1">
      <c r="A11" s="42" t="s">
        <v>53</v>
      </c>
      <c r="B11" s="44">
        <v>7285</v>
      </c>
      <c r="C11" s="44">
        <v>12797</v>
      </c>
      <c r="D11" s="44">
        <v>20082</v>
      </c>
      <c r="E11" s="44">
        <v>600</v>
      </c>
      <c r="F11" s="44">
        <v>91.5</v>
      </c>
      <c r="G11" s="44">
        <v>1984</v>
      </c>
      <c r="H11" s="44">
        <v>2675.5</v>
      </c>
      <c r="I11" s="56">
        <v>22757.5</v>
      </c>
      <c r="J11" s="29"/>
      <c r="K11" s="29"/>
      <c r="L11" s="64"/>
      <c r="M11" s="64"/>
      <c r="N11" s="64"/>
      <c r="O11" s="64"/>
      <c r="P11" s="64"/>
      <c r="Q11" s="64"/>
      <c r="R11" s="64"/>
      <c r="S11" s="64"/>
      <c r="T11" s="31"/>
    </row>
    <row r="12" spans="1:20" ht="12.6" customHeight="1">
      <c r="A12" s="42" t="s">
        <v>54</v>
      </c>
      <c r="B12" s="44">
        <v>9076.5</v>
      </c>
      <c r="C12" s="44">
        <v>24071.5</v>
      </c>
      <c r="D12" s="44">
        <v>33148</v>
      </c>
      <c r="E12" s="44">
        <v>641.5</v>
      </c>
      <c r="F12" s="44">
        <v>259</v>
      </c>
      <c r="G12" s="44">
        <v>3886</v>
      </c>
      <c r="H12" s="44">
        <v>4786.5</v>
      </c>
      <c r="I12" s="56">
        <v>37934.5</v>
      </c>
      <c r="J12" s="29"/>
      <c r="K12" s="29"/>
      <c r="L12" s="64"/>
      <c r="M12" s="64"/>
      <c r="N12" s="64"/>
      <c r="O12" s="64"/>
      <c r="P12" s="64"/>
      <c r="Q12" s="64"/>
      <c r="R12" s="64"/>
      <c r="S12" s="64"/>
      <c r="T12" s="31"/>
    </row>
    <row r="13" spans="1:20" ht="12.6" customHeight="1">
      <c r="A13" s="42" t="s">
        <v>55</v>
      </c>
      <c r="B13" s="44">
        <v>2397.5</v>
      </c>
      <c r="C13" s="44">
        <v>4874</v>
      </c>
      <c r="D13" s="44">
        <v>7271.5</v>
      </c>
      <c r="E13" s="44">
        <v>79</v>
      </c>
      <c r="F13" s="44">
        <v>43.5</v>
      </c>
      <c r="G13" s="44">
        <v>351</v>
      </c>
      <c r="H13" s="44">
        <v>473.5</v>
      </c>
      <c r="I13" s="56">
        <v>7745</v>
      </c>
      <c r="J13" s="29"/>
      <c r="K13" s="29"/>
      <c r="L13" s="64"/>
      <c r="M13" s="64"/>
      <c r="N13" s="64"/>
      <c r="O13" s="64"/>
      <c r="P13" s="64"/>
      <c r="Q13" s="64"/>
      <c r="R13" s="64"/>
      <c r="S13" s="64"/>
      <c r="T13" s="30"/>
    </row>
    <row r="14" spans="1:20" ht="12.6" customHeight="1">
      <c r="A14" s="42" t="s">
        <v>56</v>
      </c>
      <c r="B14" s="44">
        <v>8722.5</v>
      </c>
      <c r="C14" s="44">
        <v>21065.5</v>
      </c>
      <c r="D14" s="44">
        <v>29788</v>
      </c>
      <c r="E14" s="44">
        <v>754.5</v>
      </c>
      <c r="F14" s="44">
        <v>596</v>
      </c>
      <c r="G14" s="44">
        <v>3575</v>
      </c>
      <c r="H14" s="44">
        <v>4925.5</v>
      </c>
      <c r="I14" s="56">
        <v>34713.5</v>
      </c>
      <c r="J14" s="29"/>
      <c r="K14" s="29"/>
      <c r="L14" s="64"/>
      <c r="M14" s="64"/>
      <c r="N14" s="64"/>
      <c r="O14" s="64"/>
      <c r="P14" s="64"/>
      <c r="Q14" s="64"/>
      <c r="R14" s="64"/>
      <c r="S14" s="64"/>
      <c r="T14" s="31"/>
    </row>
    <row r="15" spans="1:20" ht="12.6" customHeight="1">
      <c r="A15" s="42" t="s">
        <v>57</v>
      </c>
      <c r="B15" s="44">
        <v>8293.5</v>
      </c>
      <c r="C15" s="44">
        <v>14466</v>
      </c>
      <c r="D15" s="44">
        <v>22759.5</v>
      </c>
      <c r="E15" s="44">
        <v>364</v>
      </c>
      <c r="F15" s="44">
        <v>233.5</v>
      </c>
      <c r="G15" s="44">
        <v>2518.5</v>
      </c>
      <c r="H15" s="44">
        <v>3116</v>
      </c>
      <c r="I15" s="56">
        <v>25875.5</v>
      </c>
      <c r="J15" s="29"/>
      <c r="K15" s="29"/>
      <c r="L15" s="64"/>
      <c r="M15" s="64"/>
      <c r="N15" s="64"/>
      <c r="O15" s="64"/>
      <c r="P15" s="64"/>
      <c r="Q15" s="64"/>
      <c r="R15" s="64"/>
      <c r="S15" s="64"/>
      <c r="T15" s="31"/>
    </row>
    <row r="16" spans="1:20" ht="12.6" customHeight="1">
      <c r="A16" s="42" t="s">
        <v>58</v>
      </c>
      <c r="B16" s="44">
        <v>440.5</v>
      </c>
      <c r="C16" s="44">
        <v>887</v>
      </c>
      <c r="D16" s="44">
        <v>1327.5</v>
      </c>
      <c r="E16" s="44"/>
      <c r="F16" s="44">
        <v>34</v>
      </c>
      <c r="G16" s="44">
        <v>7.5</v>
      </c>
      <c r="H16" s="44">
        <v>41.5</v>
      </c>
      <c r="I16" s="56">
        <v>1369</v>
      </c>
      <c r="J16" s="29"/>
      <c r="K16" s="29"/>
      <c r="L16" s="64"/>
      <c r="M16" s="64"/>
      <c r="N16" s="64"/>
      <c r="O16" s="64"/>
      <c r="P16" s="64"/>
      <c r="Q16" s="64"/>
      <c r="R16" s="64"/>
      <c r="S16" s="64"/>
      <c r="T16" s="31"/>
    </row>
    <row r="17" spans="1:20" ht="12.6" customHeight="1">
      <c r="A17" s="42" t="s">
        <v>59</v>
      </c>
      <c r="B17" s="44">
        <v>1874</v>
      </c>
      <c r="C17" s="44">
        <v>4346</v>
      </c>
      <c r="D17" s="44">
        <v>6220</v>
      </c>
      <c r="E17" s="44">
        <v>155</v>
      </c>
      <c r="F17" s="44">
        <v>11.5</v>
      </c>
      <c r="G17" s="44">
        <v>313</v>
      </c>
      <c r="H17" s="44">
        <v>479.5</v>
      </c>
      <c r="I17" s="56">
        <v>6699.5</v>
      </c>
      <c r="J17" s="29"/>
      <c r="K17" s="29"/>
      <c r="L17" s="64"/>
      <c r="M17" s="64"/>
      <c r="N17" s="64"/>
      <c r="O17" s="64"/>
      <c r="P17" s="64"/>
      <c r="Q17" s="64"/>
      <c r="R17" s="64"/>
      <c r="S17" s="64"/>
      <c r="T17" s="30"/>
    </row>
    <row r="18" spans="1:20" ht="12.6" customHeight="1">
      <c r="A18" s="42" t="s">
        <v>60</v>
      </c>
      <c r="B18" s="44">
        <v>10049</v>
      </c>
      <c r="C18" s="44">
        <v>21734</v>
      </c>
      <c r="D18" s="44">
        <v>31783</v>
      </c>
      <c r="E18" s="44">
        <v>583.5</v>
      </c>
      <c r="F18" s="44">
        <v>475.5</v>
      </c>
      <c r="G18" s="44">
        <v>2893.5</v>
      </c>
      <c r="H18" s="44">
        <v>3952.5</v>
      </c>
      <c r="I18" s="56">
        <v>35735.5</v>
      </c>
      <c r="J18" s="29"/>
      <c r="K18" s="29"/>
      <c r="L18" s="64"/>
      <c r="M18" s="64"/>
      <c r="N18" s="64"/>
      <c r="O18" s="64"/>
      <c r="P18" s="64"/>
      <c r="Q18" s="64"/>
      <c r="R18" s="64"/>
      <c r="S18" s="64"/>
      <c r="T18" s="30"/>
    </row>
    <row r="19" spans="1:20" ht="12.6" customHeight="1">
      <c r="A19" s="42" t="s">
        <v>61</v>
      </c>
      <c r="B19" s="44">
        <v>6591.3333329999996</v>
      </c>
      <c r="C19" s="44">
        <v>15138.333333</v>
      </c>
      <c r="D19" s="44">
        <v>21729.666667000001</v>
      </c>
      <c r="E19" s="44">
        <v>339.66666700000002</v>
      </c>
      <c r="F19" s="44">
        <v>87</v>
      </c>
      <c r="G19" s="44">
        <v>963.66666699999996</v>
      </c>
      <c r="H19" s="44">
        <v>1390.333333</v>
      </c>
      <c r="I19" s="56">
        <v>23120</v>
      </c>
      <c r="J19" s="29"/>
      <c r="K19" s="29"/>
      <c r="L19" s="64"/>
      <c r="M19" s="64"/>
      <c r="N19" s="64"/>
      <c r="O19" s="64"/>
      <c r="P19" s="64"/>
      <c r="Q19" s="64"/>
      <c r="R19" s="64"/>
      <c r="S19" s="64"/>
      <c r="T19" s="31"/>
    </row>
    <row r="20" spans="1:20" ht="12.6" customHeight="1">
      <c r="A20" s="42" t="s">
        <v>62</v>
      </c>
      <c r="B20" s="44">
        <v>7915</v>
      </c>
      <c r="C20" s="44">
        <v>18794.5</v>
      </c>
      <c r="D20" s="44">
        <v>26709.5</v>
      </c>
      <c r="E20" s="44">
        <v>86</v>
      </c>
      <c r="F20" s="44">
        <v>409.5</v>
      </c>
      <c r="G20" s="44">
        <v>1927</v>
      </c>
      <c r="H20" s="44">
        <v>2422.5</v>
      </c>
      <c r="I20" s="56">
        <v>29132</v>
      </c>
      <c r="J20" s="29"/>
      <c r="K20" s="29"/>
      <c r="L20" s="64"/>
      <c r="M20" s="64"/>
      <c r="N20" s="64"/>
      <c r="O20" s="64"/>
      <c r="P20" s="64"/>
      <c r="Q20" s="64"/>
      <c r="R20" s="64"/>
      <c r="S20" s="64"/>
      <c r="T20" s="31"/>
    </row>
    <row r="21" spans="1:20" ht="12.6" customHeight="1">
      <c r="A21" s="42" t="s">
        <v>63</v>
      </c>
      <c r="B21" s="44">
        <v>6164.6666670000004</v>
      </c>
      <c r="C21" s="44">
        <v>10428</v>
      </c>
      <c r="D21" s="44">
        <v>16592.666667000001</v>
      </c>
      <c r="E21" s="44">
        <v>356.66666700000002</v>
      </c>
      <c r="F21" s="44">
        <v>89</v>
      </c>
      <c r="G21" s="44">
        <v>1602</v>
      </c>
      <c r="H21" s="44">
        <v>2047.666667</v>
      </c>
      <c r="I21" s="56">
        <v>18640.333334000003</v>
      </c>
      <c r="J21" s="29"/>
      <c r="K21" s="29"/>
      <c r="L21" s="64"/>
      <c r="M21" s="64"/>
      <c r="N21" s="64"/>
      <c r="O21" s="64"/>
      <c r="P21" s="64"/>
      <c r="Q21" s="64"/>
      <c r="R21" s="64"/>
      <c r="S21" s="64"/>
      <c r="T21" s="30"/>
    </row>
    <row r="22" spans="1:20" ht="12.6" customHeight="1">
      <c r="A22" s="42" t="s">
        <v>64</v>
      </c>
      <c r="B22" s="44">
        <v>7886</v>
      </c>
      <c r="C22" s="44">
        <v>19822</v>
      </c>
      <c r="D22" s="44">
        <v>27708</v>
      </c>
      <c r="E22" s="44">
        <v>438.5</v>
      </c>
      <c r="F22" s="44">
        <v>108</v>
      </c>
      <c r="G22" s="44">
        <v>3636.5</v>
      </c>
      <c r="H22" s="44">
        <v>4183</v>
      </c>
      <c r="I22" s="56">
        <v>31891</v>
      </c>
      <c r="J22" s="29"/>
      <c r="K22" s="29"/>
      <c r="L22" s="64"/>
      <c r="M22" s="64"/>
      <c r="N22" s="64"/>
      <c r="O22" s="64"/>
      <c r="P22" s="64"/>
      <c r="Q22" s="64"/>
      <c r="R22" s="64"/>
      <c r="S22" s="64"/>
      <c r="T22" s="30"/>
    </row>
    <row r="23" spans="1:20" ht="12.6" customHeight="1">
      <c r="A23" s="42" t="s">
        <v>65</v>
      </c>
      <c r="B23" s="44">
        <v>8912</v>
      </c>
      <c r="C23" s="44">
        <v>17681</v>
      </c>
      <c r="D23" s="44">
        <v>26593</v>
      </c>
      <c r="E23" s="44">
        <v>221.5</v>
      </c>
      <c r="F23" s="44">
        <v>129.5</v>
      </c>
      <c r="G23" s="44">
        <v>2521</v>
      </c>
      <c r="H23" s="44">
        <v>2872</v>
      </c>
      <c r="I23" s="56">
        <v>29465</v>
      </c>
      <c r="J23" s="29"/>
      <c r="K23" s="29"/>
      <c r="L23" s="64"/>
      <c r="M23" s="64"/>
      <c r="N23" s="64"/>
      <c r="O23" s="64"/>
      <c r="P23" s="64"/>
      <c r="Q23" s="64"/>
      <c r="R23" s="64"/>
      <c r="S23" s="64"/>
      <c r="T23" s="31"/>
    </row>
    <row r="24" spans="1:20" ht="12.6" customHeight="1">
      <c r="A24" s="42" t="s">
        <v>66</v>
      </c>
      <c r="B24" s="44">
        <v>6834</v>
      </c>
      <c r="C24" s="44">
        <v>16745</v>
      </c>
      <c r="D24" s="44">
        <v>23579</v>
      </c>
      <c r="E24" s="44">
        <v>450</v>
      </c>
      <c r="F24" s="44">
        <v>68.5</v>
      </c>
      <c r="G24" s="44">
        <v>3148.5</v>
      </c>
      <c r="H24" s="44">
        <v>3667</v>
      </c>
      <c r="I24" s="56">
        <v>27246</v>
      </c>
      <c r="J24" s="29"/>
      <c r="K24" s="29"/>
      <c r="L24" s="64"/>
      <c r="M24" s="64"/>
      <c r="N24" s="64"/>
      <c r="O24" s="64"/>
      <c r="P24" s="64"/>
      <c r="Q24" s="64"/>
      <c r="R24" s="64"/>
      <c r="S24" s="64"/>
      <c r="T24" s="31"/>
    </row>
    <row r="25" spans="1:20" ht="12.6" customHeight="1">
      <c r="A25" s="42" t="s">
        <v>67</v>
      </c>
      <c r="B25" s="44">
        <v>5632.3333329999996</v>
      </c>
      <c r="C25" s="44">
        <v>11315.333333</v>
      </c>
      <c r="D25" s="44">
        <v>16947.666667000001</v>
      </c>
      <c r="E25" s="44">
        <v>147.66666699999999</v>
      </c>
      <c r="F25" s="44">
        <v>12.666667</v>
      </c>
      <c r="G25" s="44">
        <v>609.66666699999996</v>
      </c>
      <c r="H25" s="44">
        <v>770</v>
      </c>
      <c r="I25" s="56">
        <v>17717.666667000001</v>
      </c>
      <c r="J25" s="29"/>
      <c r="K25" s="29"/>
      <c r="L25" s="64"/>
      <c r="M25" s="64"/>
      <c r="N25" s="64"/>
      <c r="O25" s="64"/>
      <c r="P25" s="64"/>
      <c r="Q25" s="64"/>
      <c r="R25" s="64"/>
      <c r="S25" s="64"/>
      <c r="T25" s="31"/>
    </row>
    <row r="26" spans="1:20" ht="12.6" customHeight="1">
      <c r="A26" s="42" t="s">
        <v>68</v>
      </c>
      <c r="B26" s="44">
        <v>4514</v>
      </c>
      <c r="C26" s="44">
        <v>7106</v>
      </c>
      <c r="D26" s="44">
        <v>11620</v>
      </c>
      <c r="E26" s="44">
        <v>181.5</v>
      </c>
      <c r="F26" s="44">
        <v>13.5</v>
      </c>
      <c r="G26" s="44">
        <v>332</v>
      </c>
      <c r="H26" s="44">
        <v>527</v>
      </c>
      <c r="I26" s="56">
        <v>12147</v>
      </c>
      <c r="J26" s="29"/>
      <c r="K26" s="29"/>
      <c r="L26" s="64"/>
      <c r="M26" s="64"/>
      <c r="N26" s="64"/>
      <c r="O26" s="64"/>
      <c r="P26" s="64"/>
      <c r="Q26" s="64"/>
      <c r="R26" s="64"/>
      <c r="S26" s="64"/>
      <c r="T26" s="31"/>
    </row>
    <row r="27" spans="1:20" ht="12.6" customHeight="1">
      <c r="A27" s="42" t="s">
        <v>69</v>
      </c>
      <c r="B27" s="44">
        <v>3486</v>
      </c>
      <c r="C27" s="44">
        <v>4797</v>
      </c>
      <c r="D27" s="44">
        <v>8283</v>
      </c>
      <c r="E27" s="44">
        <v>181.5</v>
      </c>
      <c r="F27" s="44">
        <v>70</v>
      </c>
      <c r="G27" s="44">
        <v>440.5</v>
      </c>
      <c r="H27" s="44">
        <v>692</v>
      </c>
      <c r="I27" s="56">
        <v>8975</v>
      </c>
      <c r="J27" s="29"/>
      <c r="K27" s="29"/>
      <c r="L27" s="64"/>
      <c r="M27" s="64"/>
      <c r="N27" s="64"/>
      <c r="O27" s="64"/>
      <c r="P27" s="64"/>
      <c r="Q27" s="64"/>
      <c r="R27" s="64"/>
      <c r="S27" s="64"/>
      <c r="T27" s="31"/>
    </row>
    <row r="28" spans="1:20" ht="12.6" customHeight="1" thickBot="1">
      <c r="A28" s="45" t="s">
        <v>70</v>
      </c>
      <c r="B28" s="47">
        <v>2907</v>
      </c>
      <c r="C28" s="47">
        <v>5390.5</v>
      </c>
      <c r="D28" s="47">
        <v>8297.5</v>
      </c>
      <c r="E28" s="47">
        <v>315.5</v>
      </c>
      <c r="F28" s="47">
        <v>118.5</v>
      </c>
      <c r="G28" s="47">
        <v>672.5</v>
      </c>
      <c r="H28" s="47">
        <v>1106.5</v>
      </c>
      <c r="I28" s="56">
        <v>9404</v>
      </c>
      <c r="J28" s="29"/>
      <c r="K28" s="29"/>
      <c r="L28" s="64"/>
      <c r="M28" s="64"/>
      <c r="N28" s="64"/>
      <c r="O28" s="64"/>
      <c r="P28" s="64"/>
      <c r="Q28" s="64"/>
      <c r="R28" s="64"/>
      <c r="S28" s="64"/>
      <c r="T28" s="31"/>
    </row>
    <row r="29" spans="1:20" ht="12.6" customHeight="1" thickBot="1">
      <c r="A29" s="57" t="s">
        <v>71</v>
      </c>
      <c r="B29" s="50">
        <v>126304.833333</v>
      </c>
      <c r="C29" s="50">
        <v>268542.83333299996</v>
      </c>
      <c r="D29" s="50">
        <v>394847.66666799999</v>
      </c>
      <c r="E29" s="50">
        <v>7203.5000010000012</v>
      </c>
      <c r="F29" s="50">
        <v>3868</v>
      </c>
      <c r="G29" s="50">
        <v>35726.666666999998</v>
      </c>
      <c r="H29" s="50">
        <v>46798.166666999998</v>
      </c>
      <c r="I29" s="91">
        <v>441645.83333499997</v>
      </c>
      <c r="J29" s="29"/>
      <c r="K29" s="29"/>
      <c r="L29" s="64"/>
      <c r="M29" s="64"/>
      <c r="N29" s="64"/>
      <c r="O29" s="64"/>
      <c r="P29" s="64"/>
      <c r="Q29" s="64"/>
      <c r="R29" s="64"/>
      <c r="S29" s="64"/>
      <c r="T29" s="31"/>
    </row>
    <row r="30" spans="1:20" ht="12.6" customHeight="1">
      <c r="A30" s="51" t="s">
        <v>72</v>
      </c>
      <c r="B30" s="53">
        <v>97</v>
      </c>
      <c r="C30" s="53">
        <v>3.5</v>
      </c>
      <c r="D30" s="53">
        <v>100.5</v>
      </c>
      <c r="E30" s="53"/>
      <c r="F30" s="53">
        <v>35.5</v>
      </c>
      <c r="G30" s="53"/>
      <c r="H30" s="53">
        <v>35.5</v>
      </c>
      <c r="I30" s="58">
        <v>136</v>
      </c>
      <c r="J30" s="29"/>
      <c r="K30" s="29"/>
      <c r="L30" s="64"/>
      <c r="M30" s="64"/>
      <c r="N30" s="64"/>
      <c r="O30" s="64"/>
      <c r="P30" s="64"/>
      <c r="Q30" s="64"/>
      <c r="R30" s="64"/>
      <c r="S30" s="64"/>
      <c r="T30" s="31"/>
    </row>
    <row r="31" spans="1:20" ht="12.6" customHeight="1">
      <c r="A31" s="42" t="s">
        <v>73</v>
      </c>
      <c r="B31" s="44">
        <v>56.5</v>
      </c>
      <c r="C31" s="44">
        <v>443</v>
      </c>
      <c r="D31" s="44">
        <v>499.5</v>
      </c>
      <c r="E31" s="44"/>
      <c r="F31" s="44"/>
      <c r="G31" s="44"/>
      <c r="H31" s="44"/>
      <c r="I31" s="58">
        <v>499.5</v>
      </c>
      <c r="J31" s="29"/>
      <c r="K31" s="29"/>
      <c r="L31" s="64"/>
      <c r="M31" s="64"/>
      <c r="N31" s="64"/>
      <c r="O31" s="64"/>
      <c r="P31" s="64"/>
      <c r="Q31" s="64"/>
      <c r="R31" s="64"/>
      <c r="S31" s="64"/>
      <c r="T31" s="31"/>
    </row>
    <row r="32" spans="1:20" ht="12.6" customHeight="1" thickBot="1">
      <c r="A32" s="45" t="s">
        <v>74</v>
      </c>
      <c r="B32" s="47"/>
      <c r="C32" s="47"/>
      <c r="D32" s="47"/>
      <c r="E32" s="47">
        <v>1282</v>
      </c>
      <c r="F32" s="47"/>
      <c r="G32" s="47"/>
      <c r="H32" s="47">
        <v>1282</v>
      </c>
      <c r="I32" s="58">
        <v>1282</v>
      </c>
      <c r="J32" s="29"/>
      <c r="K32" s="29"/>
      <c r="L32" s="64"/>
      <c r="M32" s="64"/>
      <c r="N32" s="64"/>
      <c r="O32" s="64"/>
      <c r="P32" s="64"/>
      <c r="Q32" s="64"/>
      <c r="R32" s="64"/>
      <c r="S32" s="64"/>
      <c r="T32" s="31"/>
    </row>
    <row r="33" spans="1:20" ht="12.6" customHeight="1" thickBot="1">
      <c r="A33" s="54" t="s">
        <v>91</v>
      </c>
      <c r="B33" s="95">
        <v>126458.333333</v>
      </c>
      <c r="C33" s="95">
        <v>268989.33333299996</v>
      </c>
      <c r="D33" s="95">
        <v>395447.66666799999</v>
      </c>
      <c r="E33" s="95">
        <v>8485.5000010000003</v>
      </c>
      <c r="F33" s="95">
        <v>3903.5</v>
      </c>
      <c r="G33" s="95">
        <v>35726.666666999998</v>
      </c>
      <c r="H33" s="95">
        <v>48115.666666999998</v>
      </c>
      <c r="I33" s="95">
        <v>443563.33333499997</v>
      </c>
      <c r="J33" s="29"/>
      <c r="K33" s="29"/>
      <c r="L33" s="64"/>
      <c r="M33" s="64"/>
      <c r="N33" s="64"/>
      <c r="O33" s="64"/>
      <c r="P33" s="64"/>
      <c r="Q33" s="64"/>
      <c r="R33" s="64"/>
      <c r="S33" s="64"/>
      <c r="T33" s="31"/>
    </row>
    <row r="34" spans="1:20" ht="13.5" thickBot="1">
      <c r="B34" s="29"/>
      <c r="C34" s="29"/>
      <c r="D34" s="29"/>
      <c r="E34" s="29"/>
      <c r="F34" s="29"/>
      <c r="G34" s="29"/>
      <c r="H34" s="29"/>
      <c r="I34" s="29"/>
      <c r="J34" s="64"/>
      <c r="K34" s="64"/>
      <c r="L34" s="64"/>
      <c r="M34" s="64"/>
      <c r="N34" s="64"/>
      <c r="O34" s="64"/>
      <c r="P34" s="64"/>
      <c r="Q34" s="64"/>
      <c r="R34" s="64"/>
      <c r="S34" s="31"/>
      <c r="T34" s="31"/>
    </row>
    <row r="35" spans="1:20" ht="12.6" customHeight="1" thickBot="1">
      <c r="A35" s="33" t="s">
        <v>92</v>
      </c>
      <c r="B35" s="92">
        <v>0.28509645371767622</v>
      </c>
      <c r="C35" s="93">
        <v>0.6064282439906874</v>
      </c>
      <c r="D35" s="93">
        <v>0.89152469771287257</v>
      </c>
      <c r="E35" s="93">
        <v>1.9130300823560972E-2</v>
      </c>
      <c r="F35" s="93">
        <v>8.8003216376135677E-3</v>
      </c>
      <c r="G35" s="93">
        <v>8.0544679828207372E-2</v>
      </c>
      <c r="H35" s="93">
        <v>0.10847530228712744</v>
      </c>
      <c r="I35" s="94">
        <v>1</v>
      </c>
      <c r="J35" s="64"/>
      <c r="K35" s="64"/>
      <c r="L35" s="64"/>
      <c r="M35" s="64"/>
      <c r="N35" s="64"/>
      <c r="O35" s="64"/>
      <c r="P35" s="64"/>
      <c r="Q35" s="64"/>
      <c r="R35" s="64"/>
    </row>
    <row r="36" spans="1:20">
      <c r="J36" s="64"/>
      <c r="K36" s="64"/>
      <c r="L36" s="64"/>
      <c r="M36" s="64"/>
      <c r="N36" s="64"/>
      <c r="O36" s="64"/>
      <c r="P36" s="64"/>
      <c r="Q36" s="64"/>
      <c r="R36" s="64"/>
    </row>
    <row r="37" spans="1:20">
      <c r="J37" s="64"/>
      <c r="K37" s="64"/>
      <c r="L37" s="64"/>
      <c r="M37" s="64"/>
      <c r="N37" s="64"/>
      <c r="O37" s="64"/>
      <c r="P37" s="64"/>
      <c r="Q37" s="64"/>
      <c r="R37" s="64"/>
    </row>
  </sheetData>
  <mergeCells count="5">
    <mergeCell ref="A1:I1"/>
    <mergeCell ref="A2:I2"/>
    <mergeCell ref="A3:I3"/>
    <mergeCell ref="B4:D4"/>
    <mergeCell ref="E4:H4"/>
  </mergeCells>
  <printOptions horizontalCentered="1"/>
  <pageMargins left="0.75" right="0.75" top="1" bottom="1" header="0.5" footer="0.5"/>
  <pageSetup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7EBC8"/>
    <pageSetUpPr fitToPage="1"/>
  </sheetPr>
  <dimension ref="A1:S35"/>
  <sheetViews>
    <sheetView zoomScaleNormal="100" workbookViewId="0">
      <selection activeCell="C11" sqref="C11"/>
    </sheetView>
  </sheetViews>
  <sheetFormatPr defaultColWidth="9.140625" defaultRowHeight="12.75"/>
  <cols>
    <col min="1" max="1" width="18.7109375" style="21" customWidth="1"/>
    <col min="2" max="4" width="10.7109375" style="21" customWidth="1"/>
    <col min="5" max="9" width="12.7109375" style="21" customWidth="1"/>
    <col min="10" max="16384" width="9.140625" style="21"/>
  </cols>
  <sheetData>
    <row r="1" spans="1:19">
      <c r="A1" s="272" t="s">
        <v>81</v>
      </c>
      <c r="B1" s="272"/>
      <c r="C1" s="272"/>
      <c r="D1" s="272"/>
      <c r="E1" s="272"/>
      <c r="F1" s="272"/>
      <c r="G1" s="272"/>
      <c r="H1" s="272"/>
      <c r="I1" s="272"/>
    </row>
    <row r="2" spans="1:19" ht="17.25" customHeight="1">
      <c r="A2" s="272" t="s">
        <v>93</v>
      </c>
      <c r="B2" s="272"/>
      <c r="C2" s="272"/>
      <c r="D2" s="272"/>
      <c r="E2" s="272"/>
      <c r="F2" s="272"/>
      <c r="G2" s="272"/>
      <c r="H2" s="272"/>
      <c r="I2" s="272"/>
    </row>
    <row r="3" spans="1:19" ht="12.6" customHeight="1">
      <c r="A3" s="272" t="s">
        <v>78</v>
      </c>
      <c r="B3" s="272"/>
      <c r="C3" s="272"/>
      <c r="D3" s="272"/>
      <c r="E3" s="272"/>
      <c r="F3" s="272"/>
      <c r="G3" s="272"/>
      <c r="H3" s="272"/>
      <c r="I3" s="272"/>
    </row>
    <row r="4" spans="1:19" ht="16.899999999999999" customHeight="1" thickBot="1">
      <c r="A4" s="22"/>
      <c r="B4" s="273" t="s">
        <v>82</v>
      </c>
      <c r="C4" s="273"/>
      <c r="D4" s="273"/>
      <c r="E4" s="273" t="s">
        <v>83</v>
      </c>
      <c r="F4" s="273"/>
      <c r="G4" s="273"/>
      <c r="H4" s="273"/>
    </row>
    <row r="5" spans="1:19" ht="40.5" customHeight="1">
      <c r="A5" s="23" t="s">
        <v>40</v>
      </c>
      <c r="B5" s="97" t="s">
        <v>84</v>
      </c>
      <c r="C5" s="97" t="s">
        <v>85</v>
      </c>
      <c r="D5" s="97" t="s">
        <v>86</v>
      </c>
      <c r="E5" s="97" t="s">
        <v>87</v>
      </c>
      <c r="F5" s="97" t="s">
        <v>88</v>
      </c>
      <c r="G5" s="97" t="s">
        <v>89</v>
      </c>
      <c r="H5" s="97" t="s">
        <v>86</v>
      </c>
      <c r="I5" s="70" t="s">
        <v>90</v>
      </c>
    </row>
    <row r="6" spans="1:19" ht="12.95" customHeight="1">
      <c r="A6" s="98" t="s">
        <v>48</v>
      </c>
      <c r="B6" s="44">
        <v>182</v>
      </c>
      <c r="C6" s="44">
        <v>218</v>
      </c>
      <c r="D6" s="44">
        <v>400</v>
      </c>
      <c r="E6" s="44">
        <v>1.5</v>
      </c>
      <c r="F6" s="44">
        <v>2</v>
      </c>
      <c r="G6" s="44">
        <v>24</v>
      </c>
      <c r="H6" s="44">
        <v>27.5</v>
      </c>
      <c r="I6" s="56">
        <v>427.5</v>
      </c>
      <c r="J6" s="64"/>
      <c r="K6" s="64"/>
      <c r="L6" s="64"/>
      <c r="M6" s="64"/>
      <c r="N6" s="64"/>
      <c r="O6" s="64"/>
      <c r="P6" s="64"/>
      <c r="Q6" s="64"/>
    </row>
    <row r="7" spans="1:19" ht="12.95" customHeight="1">
      <c r="A7" s="98" t="s">
        <v>49</v>
      </c>
      <c r="B7" s="44">
        <v>16</v>
      </c>
      <c r="C7" s="44">
        <v>19.5</v>
      </c>
      <c r="D7" s="44">
        <v>35.5</v>
      </c>
      <c r="E7" s="44"/>
      <c r="F7" s="44">
        <v>1</v>
      </c>
      <c r="G7" s="44"/>
      <c r="H7" s="44">
        <v>1</v>
      </c>
      <c r="I7" s="56">
        <v>36.5</v>
      </c>
      <c r="J7" s="64"/>
      <c r="K7" s="64"/>
      <c r="L7" s="64"/>
      <c r="M7" s="64"/>
      <c r="N7" s="64"/>
      <c r="O7" s="64"/>
      <c r="P7" s="64"/>
      <c r="Q7" s="64"/>
    </row>
    <row r="8" spans="1:19" ht="12.95" customHeight="1">
      <c r="A8" s="98" t="s">
        <v>50</v>
      </c>
      <c r="B8" s="44">
        <v>217</v>
      </c>
      <c r="C8" s="44">
        <v>339</v>
      </c>
      <c r="D8" s="44">
        <v>556</v>
      </c>
      <c r="E8" s="44">
        <v>1</v>
      </c>
      <c r="F8" s="44">
        <v>2</v>
      </c>
      <c r="G8" s="44">
        <v>98</v>
      </c>
      <c r="H8" s="44">
        <v>101</v>
      </c>
      <c r="I8" s="56">
        <v>657</v>
      </c>
      <c r="J8" s="64"/>
      <c r="K8" s="64"/>
      <c r="L8" s="64"/>
      <c r="M8" s="64"/>
      <c r="N8" s="64"/>
      <c r="O8" s="64"/>
      <c r="P8" s="64"/>
      <c r="Q8" s="64"/>
    </row>
    <row r="9" spans="1:19" ht="12.95" customHeight="1">
      <c r="A9" s="98" t="s">
        <v>51</v>
      </c>
      <c r="B9" s="44">
        <v>33</v>
      </c>
      <c r="C9" s="44">
        <v>91.5</v>
      </c>
      <c r="D9" s="44">
        <v>124.5</v>
      </c>
      <c r="E9" s="44">
        <v>2</v>
      </c>
      <c r="F9" s="44">
        <v>2.5</v>
      </c>
      <c r="G9" s="44">
        <v>60.5</v>
      </c>
      <c r="H9" s="44">
        <v>65</v>
      </c>
      <c r="I9" s="56">
        <v>189.5</v>
      </c>
      <c r="J9" s="64"/>
      <c r="K9" s="64"/>
      <c r="L9" s="64"/>
      <c r="M9" s="64"/>
      <c r="N9" s="64"/>
      <c r="O9" s="64"/>
      <c r="P9" s="64"/>
      <c r="Q9" s="64"/>
    </row>
    <row r="10" spans="1:19" ht="12.95" customHeight="1">
      <c r="A10" s="98" t="s">
        <v>52</v>
      </c>
      <c r="B10" s="44">
        <v>213</v>
      </c>
      <c r="C10" s="44">
        <v>404.33333299999998</v>
      </c>
      <c r="D10" s="44">
        <v>617.33333300000004</v>
      </c>
      <c r="E10" s="44">
        <v>1.6666669999999999</v>
      </c>
      <c r="F10" s="44">
        <v>3.6666669999999999</v>
      </c>
      <c r="G10" s="44">
        <v>531.66666699999996</v>
      </c>
      <c r="H10" s="44">
        <v>537</v>
      </c>
      <c r="I10" s="56">
        <v>1154.333333</v>
      </c>
      <c r="J10" s="64"/>
      <c r="K10" s="64"/>
      <c r="L10" s="64"/>
      <c r="M10" s="64"/>
      <c r="N10" s="64"/>
      <c r="O10" s="64"/>
      <c r="P10" s="64"/>
      <c r="Q10" s="64"/>
      <c r="S10" s="31"/>
    </row>
    <row r="11" spans="1:19" ht="12.95" customHeight="1">
      <c r="A11" s="98" t="s">
        <v>53</v>
      </c>
      <c r="B11" s="44">
        <v>349.5</v>
      </c>
      <c r="C11" s="44">
        <v>423.5</v>
      </c>
      <c r="D11" s="44">
        <v>773</v>
      </c>
      <c r="E11" s="44">
        <v>2</v>
      </c>
      <c r="F11" s="44">
        <v>3</v>
      </c>
      <c r="G11" s="44">
        <v>291</v>
      </c>
      <c r="H11" s="44">
        <v>296</v>
      </c>
      <c r="I11" s="56">
        <v>1069</v>
      </c>
      <c r="J11" s="64"/>
      <c r="K11" s="64"/>
      <c r="L11" s="64"/>
      <c r="M11" s="64"/>
      <c r="N11" s="64"/>
      <c r="O11" s="64"/>
      <c r="P11" s="64"/>
      <c r="Q11" s="64"/>
    </row>
    <row r="12" spans="1:19" ht="12.95" customHeight="1">
      <c r="A12" s="98" t="s">
        <v>54</v>
      </c>
      <c r="B12" s="44">
        <v>553.5</v>
      </c>
      <c r="C12" s="44">
        <v>734</v>
      </c>
      <c r="D12" s="44">
        <v>1287.5</v>
      </c>
      <c r="E12" s="44">
        <v>3</v>
      </c>
      <c r="F12" s="44">
        <v>4.5</v>
      </c>
      <c r="G12" s="44">
        <v>1088</v>
      </c>
      <c r="H12" s="44">
        <v>1095.5</v>
      </c>
      <c r="I12" s="56">
        <v>2383</v>
      </c>
      <c r="J12" s="64"/>
      <c r="K12" s="64"/>
      <c r="L12" s="64"/>
      <c r="M12" s="64"/>
      <c r="N12" s="64"/>
      <c r="O12" s="64"/>
      <c r="P12" s="64"/>
      <c r="Q12" s="64"/>
      <c r="S12" s="31"/>
    </row>
    <row r="13" spans="1:19" ht="12.95" customHeight="1">
      <c r="A13" s="98" t="s">
        <v>55</v>
      </c>
      <c r="B13" s="44">
        <v>176.5</v>
      </c>
      <c r="C13" s="44">
        <v>257</v>
      </c>
      <c r="D13" s="44">
        <v>433.5</v>
      </c>
      <c r="E13" s="44"/>
      <c r="F13" s="44">
        <v>3.5</v>
      </c>
      <c r="G13" s="44">
        <v>49</v>
      </c>
      <c r="H13" s="44">
        <v>52.5</v>
      </c>
      <c r="I13" s="56">
        <v>486</v>
      </c>
      <c r="J13" s="64"/>
      <c r="K13" s="64"/>
      <c r="L13" s="64"/>
      <c r="M13" s="64"/>
      <c r="N13" s="64"/>
      <c r="O13" s="64"/>
      <c r="P13" s="64"/>
      <c r="Q13" s="64"/>
    </row>
    <row r="14" spans="1:19" ht="12.95" customHeight="1">
      <c r="A14" s="98" t="s">
        <v>56</v>
      </c>
      <c r="B14" s="44">
        <v>410</v>
      </c>
      <c r="C14" s="44">
        <v>934.5</v>
      </c>
      <c r="D14" s="44">
        <v>1344.5</v>
      </c>
      <c r="E14" s="44">
        <v>7</v>
      </c>
      <c r="F14" s="44">
        <v>5.5</v>
      </c>
      <c r="G14" s="44">
        <v>537</v>
      </c>
      <c r="H14" s="44">
        <v>549.5</v>
      </c>
      <c r="I14" s="56">
        <v>1894</v>
      </c>
      <c r="J14" s="64"/>
      <c r="K14" s="64"/>
      <c r="L14" s="64"/>
      <c r="M14" s="64"/>
      <c r="N14" s="64"/>
      <c r="O14" s="64"/>
      <c r="P14" s="64"/>
      <c r="Q14" s="64"/>
      <c r="S14" s="31"/>
    </row>
    <row r="15" spans="1:19" ht="12.95" customHeight="1">
      <c r="A15" s="98" t="s">
        <v>57</v>
      </c>
      <c r="B15" s="44">
        <v>158.5</v>
      </c>
      <c r="C15" s="44">
        <v>284.5</v>
      </c>
      <c r="D15" s="44">
        <v>443</v>
      </c>
      <c r="E15" s="44">
        <v>8</v>
      </c>
      <c r="F15" s="44">
        <v>4.5</v>
      </c>
      <c r="G15" s="44">
        <v>613</v>
      </c>
      <c r="H15" s="44">
        <v>625.5</v>
      </c>
      <c r="I15" s="56">
        <v>1068.5</v>
      </c>
      <c r="J15" s="64"/>
      <c r="K15" s="64"/>
      <c r="L15" s="64"/>
      <c r="M15" s="64"/>
      <c r="N15" s="64"/>
      <c r="O15" s="64"/>
      <c r="P15" s="64"/>
      <c r="Q15" s="64"/>
      <c r="S15" s="31"/>
    </row>
    <row r="16" spans="1:19" ht="12.95" customHeight="1">
      <c r="A16" s="98" t="s">
        <v>58</v>
      </c>
      <c r="B16" s="44">
        <v>21</v>
      </c>
      <c r="C16" s="44">
        <v>23</v>
      </c>
      <c r="D16" s="44">
        <v>44</v>
      </c>
      <c r="E16" s="44"/>
      <c r="F16" s="44">
        <v>2.5</v>
      </c>
      <c r="G16" s="44">
        <v>1.5</v>
      </c>
      <c r="H16" s="44">
        <v>4</v>
      </c>
      <c r="I16" s="56">
        <v>48</v>
      </c>
      <c r="J16" s="64"/>
      <c r="K16" s="64"/>
      <c r="L16" s="64"/>
      <c r="M16" s="64"/>
      <c r="N16" s="64"/>
      <c r="O16" s="64"/>
      <c r="P16" s="64"/>
      <c r="Q16" s="64"/>
    </row>
    <row r="17" spans="1:19" ht="12.95" customHeight="1">
      <c r="A17" s="98" t="s">
        <v>59</v>
      </c>
      <c r="B17" s="44">
        <v>215</v>
      </c>
      <c r="C17" s="44">
        <v>90.5</v>
      </c>
      <c r="D17" s="44">
        <v>305.5</v>
      </c>
      <c r="E17" s="44">
        <v>3</v>
      </c>
      <c r="F17" s="44">
        <v>2.5</v>
      </c>
      <c r="G17" s="44">
        <v>20.5</v>
      </c>
      <c r="H17" s="44">
        <v>26</v>
      </c>
      <c r="I17" s="56">
        <v>331.5</v>
      </c>
      <c r="J17" s="64"/>
      <c r="K17" s="64"/>
      <c r="L17" s="64"/>
      <c r="M17" s="64"/>
      <c r="N17" s="64"/>
      <c r="O17" s="64"/>
      <c r="P17" s="64"/>
      <c r="Q17" s="64"/>
    </row>
    <row r="18" spans="1:19" ht="12.95" customHeight="1">
      <c r="A18" s="98" t="s">
        <v>60</v>
      </c>
      <c r="B18" s="44">
        <v>668.5</v>
      </c>
      <c r="C18" s="44">
        <v>1399.5</v>
      </c>
      <c r="D18" s="44">
        <v>2068</v>
      </c>
      <c r="E18" s="44">
        <v>1</v>
      </c>
      <c r="F18" s="44">
        <v>9.5</v>
      </c>
      <c r="G18" s="44">
        <v>418</v>
      </c>
      <c r="H18" s="44">
        <v>428.5</v>
      </c>
      <c r="I18" s="56">
        <v>2496.5</v>
      </c>
      <c r="J18" s="64"/>
      <c r="K18" s="64"/>
      <c r="L18" s="64"/>
      <c r="M18" s="64"/>
      <c r="N18" s="64"/>
      <c r="O18" s="64"/>
      <c r="P18" s="64"/>
      <c r="Q18" s="64"/>
      <c r="S18" s="31"/>
    </row>
    <row r="19" spans="1:19" ht="12.95" customHeight="1">
      <c r="A19" s="98" t="s">
        <v>61</v>
      </c>
      <c r="B19" s="44">
        <v>325.33333299999998</v>
      </c>
      <c r="C19" s="44">
        <v>619.33333300000004</v>
      </c>
      <c r="D19" s="44">
        <v>944.66666699999996</v>
      </c>
      <c r="E19" s="44">
        <v>4</v>
      </c>
      <c r="F19" s="44">
        <v>1.6666669999999999</v>
      </c>
      <c r="G19" s="44">
        <v>156</v>
      </c>
      <c r="H19" s="44">
        <v>161.66666699999999</v>
      </c>
      <c r="I19" s="56">
        <v>1106.3333339999999</v>
      </c>
      <c r="J19" s="64"/>
      <c r="K19" s="64"/>
      <c r="L19" s="64"/>
      <c r="M19" s="64"/>
      <c r="N19" s="64"/>
      <c r="O19" s="64"/>
      <c r="P19" s="64"/>
      <c r="Q19" s="64"/>
    </row>
    <row r="20" spans="1:19" ht="12.95" customHeight="1">
      <c r="A20" s="98" t="s">
        <v>62</v>
      </c>
      <c r="B20" s="44">
        <v>137.5</v>
      </c>
      <c r="C20" s="44">
        <v>257.5</v>
      </c>
      <c r="D20" s="44">
        <v>395</v>
      </c>
      <c r="E20" s="44">
        <v>0.5</v>
      </c>
      <c r="F20" s="44">
        <v>2.5</v>
      </c>
      <c r="G20" s="44">
        <v>223</v>
      </c>
      <c r="H20" s="44">
        <v>226</v>
      </c>
      <c r="I20" s="56">
        <v>621</v>
      </c>
      <c r="J20" s="64"/>
      <c r="K20" s="64"/>
      <c r="L20" s="64"/>
      <c r="M20" s="64"/>
      <c r="N20" s="64"/>
      <c r="O20" s="64"/>
      <c r="P20" s="64"/>
      <c r="Q20" s="64"/>
    </row>
    <row r="21" spans="1:19" ht="12.95" customHeight="1">
      <c r="A21" s="98" t="s">
        <v>63</v>
      </c>
      <c r="B21" s="44">
        <v>247</v>
      </c>
      <c r="C21" s="44">
        <v>459</v>
      </c>
      <c r="D21" s="44">
        <v>706</v>
      </c>
      <c r="E21" s="44">
        <v>1.3333330000000001</v>
      </c>
      <c r="F21" s="44">
        <v>3.3333330000000001</v>
      </c>
      <c r="G21" s="44">
        <v>181</v>
      </c>
      <c r="H21" s="44">
        <v>185.66666699999999</v>
      </c>
      <c r="I21" s="56">
        <v>891.66666699999996</v>
      </c>
      <c r="J21" s="64"/>
      <c r="K21" s="64"/>
      <c r="L21" s="64"/>
      <c r="M21" s="64"/>
      <c r="N21" s="64"/>
      <c r="O21" s="64"/>
      <c r="P21" s="64"/>
      <c r="Q21" s="64"/>
    </row>
    <row r="22" spans="1:19" ht="12.95" customHeight="1">
      <c r="A22" s="98" t="s">
        <v>64</v>
      </c>
      <c r="B22" s="44">
        <v>2028.5</v>
      </c>
      <c r="C22" s="44">
        <v>1809.5</v>
      </c>
      <c r="D22" s="44">
        <v>3838</v>
      </c>
      <c r="E22" s="44">
        <v>2</v>
      </c>
      <c r="F22" s="44">
        <v>5</v>
      </c>
      <c r="G22" s="44">
        <v>861</v>
      </c>
      <c r="H22" s="44">
        <v>868</v>
      </c>
      <c r="I22" s="56">
        <v>4706</v>
      </c>
      <c r="J22" s="64"/>
      <c r="K22" s="64"/>
      <c r="L22" s="64"/>
      <c r="M22" s="64"/>
      <c r="N22" s="64"/>
      <c r="O22" s="64"/>
      <c r="P22" s="64"/>
      <c r="Q22" s="64"/>
      <c r="R22" s="31"/>
      <c r="S22" s="31"/>
    </row>
    <row r="23" spans="1:19" ht="12.95" customHeight="1">
      <c r="A23" s="98" t="s">
        <v>65</v>
      </c>
      <c r="B23" s="44">
        <v>414</v>
      </c>
      <c r="C23" s="44">
        <v>1181.5</v>
      </c>
      <c r="D23" s="44">
        <v>1595.5</v>
      </c>
      <c r="E23" s="44">
        <v>1.5</v>
      </c>
      <c r="F23" s="44">
        <v>5</v>
      </c>
      <c r="G23" s="44">
        <v>469</v>
      </c>
      <c r="H23" s="44">
        <v>475.5</v>
      </c>
      <c r="I23" s="56">
        <v>2071</v>
      </c>
      <c r="J23" s="64"/>
      <c r="K23" s="64"/>
      <c r="L23" s="64"/>
      <c r="M23" s="64"/>
      <c r="N23" s="64"/>
      <c r="O23" s="64"/>
      <c r="P23" s="64"/>
      <c r="Q23" s="64"/>
      <c r="S23" s="31"/>
    </row>
    <row r="24" spans="1:19" ht="12.95" customHeight="1">
      <c r="A24" s="98" t="s">
        <v>66</v>
      </c>
      <c r="B24" s="44">
        <v>552</v>
      </c>
      <c r="C24" s="44">
        <v>932.5</v>
      </c>
      <c r="D24" s="44">
        <v>1484.5</v>
      </c>
      <c r="E24" s="44">
        <v>2.5</v>
      </c>
      <c r="F24" s="44"/>
      <c r="G24" s="44">
        <v>2037</v>
      </c>
      <c r="H24" s="44">
        <v>2039.5</v>
      </c>
      <c r="I24" s="56">
        <v>3524</v>
      </c>
      <c r="J24" s="64"/>
      <c r="K24" s="64"/>
      <c r="L24" s="64"/>
      <c r="M24" s="64"/>
      <c r="N24" s="64"/>
      <c r="O24" s="64"/>
      <c r="P24" s="64"/>
      <c r="Q24" s="64"/>
      <c r="R24" s="31"/>
      <c r="S24" s="31"/>
    </row>
    <row r="25" spans="1:19" ht="12.95" customHeight="1">
      <c r="A25" s="98" t="s">
        <v>67</v>
      </c>
      <c r="B25" s="44">
        <v>1163.333333</v>
      </c>
      <c r="C25" s="44">
        <v>1793.666667</v>
      </c>
      <c r="D25" s="44">
        <v>2957</v>
      </c>
      <c r="E25" s="44">
        <v>3</v>
      </c>
      <c r="F25" s="44">
        <v>4.6666670000000003</v>
      </c>
      <c r="G25" s="44">
        <v>73</v>
      </c>
      <c r="H25" s="44">
        <v>80.666667000000004</v>
      </c>
      <c r="I25" s="56">
        <v>3037.666667</v>
      </c>
      <c r="J25" s="64"/>
      <c r="K25" s="64"/>
      <c r="L25" s="64"/>
      <c r="M25" s="64"/>
      <c r="N25" s="64"/>
      <c r="O25" s="64"/>
      <c r="P25" s="64"/>
      <c r="Q25" s="64"/>
    </row>
    <row r="26" spans="1:19" ht="12.95" customHeight="1">
      <c r="A26" s="98" t="s">
        <v>68</v>
      </c>
      <c r="B26" s="44">
        <v>195</v>
      </c>
      <c r="C26" s="44">
        <v>205</v>
      </c>
      <c r="D26" s="44">
        <v>400</v>
      </c>
      <c r="E26" s="44"/>
      <c r="F26" s="44">
        <v>1.5</v>
      </c>
      <c r="G26" s="44">
        <v>26.5</v>
      </c>
      <c r="H26" s="44">
        <v>28</v>
      </c>
      <c r="I26" s="56">
        <v>428</v>
      </c>
      <c r="J26" s="64"/>
      <c r="K26" s="64"/>
      <c r="L26" s="64"/>
      <c r="M26" s="64"/>
      <c r="N26" s="64"/>
      <c r="O26" s="64"/>
      <c r="P26" s="64"/>
      <c r="Q26" s="64"/>
    </row>
    <row r="27" spans="1:19" ht="12.95" customHeight="1">
      <c r="A27" s="98" t="s">
        <v>69</v>
      </c>
      <c r="B27" s="44">
        <v>51.5</v>
      </c>
      <c r="C27" s="44">
        <v>55</v>
      </c>
      <c r="D27" s="44">
        <v>106.5</v>
      </c>
      <c r="E27" s="44">
        <v>1.5</v>
      </c>
      <c r="F27" s="44">
        <v>0.5</v>
      </c>
      <c r="G27" s="44">
        <v>13.5</v>
      </c>
      <c r="H27" s="44">
        <v>15.5</v>
      </c>
      <c r="I27" s="56">
        <v>122</v>
      </c>
      <c r="J27" s="64"/>
      <c r="K27" s="64"/>
      <c r="L27" s="64"/>
      <c r="M27" s="64"/>
      <c r="N27" s="64"/>
      <c r="O27" s="64"/>
      <c r="P27" s="64"/>
      <c r="Q27" s="64"/>
    </row>
    <row r="28" spans="1:19" ht="12.95" customHeight="1" thickBot="1">
      <c r="A28" s="99" t="s">
        <v>70</v>
      </c>
      <c r="B28" s="47">
        <v>29</v>
      </c>
      <c r="C28" s="47">
        <v>43.5</v>
      </c>
      <c r="D28" s="47">
        <v>72.5</v>
      </c>
      <c r="E28" s="47">
        <v>0.5</v>
      </c>
      <c r="F28" s="47">
        <v>2.5</v>
      </c>
      <c r="G28" s="47">
        <v>5</v>
      </c>
      <c r="H28" s="47">
        <v>8</v>
      </c>
      <c r="I28" s="56">
        <v>80.5</v>
      </c>
      <c r="J28" s="64"/>
      <c r="K28" s="64"/>
      <c r="L28" s="64"/>
      <c r="M28" s="64"/>
      <c r="N28" s="64"/>
      <c r="O28" s="64"/>
      <c r="P28" s="64"/>
      <c r="Q28" s="64"/>
    </row>
    <row r="29" spans="1:19" ht="12.95" customHeight="1" thickBot="1">
      <c r="A29" s="57" t="s">
        <v>71</v>
      </c>
      <c r="B29" s="50">
        <v>8356.666666000001</v>
      </c>
      <c r="C29" s="50">
        <v>12575.333333</v>
      </c>
      <c r="D29" s="50">
        <v>20932</v>
      </c>
      <c r="E29" s="50">
        <v>47.000000000000007</v>
      </c>
      <c r="F29" s="50">
        <v>73.333334000000008</v>
      </c>
      <c r="G29" s="50">
        <v>7777.1666669999995</v>
      </c>
      <c r="H29" s="50">
        <v>7897.5000010000003</v>
      </c>
      <c r="I29" s="50">
        <v>28829.500001000004</v>
      </c>
      <c r="J29" s="64"/>
      <c r="K29" s="64"/>
      <c r="L29" s="64"/>
      <c r="M29" s="64"/>
      <c r="N29" s="64"/>
      <c r="O29" s="64"/>
      <c r="P29" s="64"/>
      <c r="Q29" s="64"/>
    </row>
    <row r="30" spans="1:19" ht="12.95" customHeight="1">
      <c r="A30" s="100" t="s">
        <v>72</v>
      </c>
      <c r="B30" s="53">
        <v>8.5</v>
      </c>
      <c r="C30" s="53"/>
      <c r="D30" s="53">
        <v>8.5</v>
      </c>
      <c r="E30" s="53"/>
      <c r="F30" s="53">
        <v>9.5</v>
      </c>
      <c r="G30" s="53"/>
      <c r="H30" s="53">
        <v>9.5</v>
      </c>
      <c r="I30" s="58">
        <v>18</v>
      </c>
      <c r="J30" s="64"/>
      <c r="K30" s="64"/>
      <c r="L30" s="64"/>
      <c r="M30" s="64"/>
      <c r="N30" s="64"/>
      <c r="O30" s="64"/>
      <c r="P30" s="64"/>
      <c r="Q30" s="64"/>
    </row>
    <row r="31" spans="1:19" ht="12.95" customHeight="1">
      <c r="A31" s="98" t="s">
        <v>73</v>
      </c>
      <c r="B31" s="44"/>
      <c r="C31" s="44">
        <v>16.5</v>
      </c>
      <c r="D31" s="44">
        <v>16.5</v>
      </c>
      <c r="E31" s="44"/>
      <c r="F31" s="44"/>
      <c r="G31" s="44"/>
      <c r="H31" s="44"/>
      <c r="I31" s="58">
        <v>16.5</v>
      </c>
      <c r="J31" s="64"/>
      <c r="K31" s="64"/>
      <c r="L31" s="64"/>
      <c r="M31" s="64"/>
      <c r="N31" s="64"/>
      <c r="O31" s="64"/>
      <c r="P31" s="64"/>
      <c r="Q31" s="64"/>
      <c r="R31" s="31"/>
      <c r="S31" s="31"/>
    </row>
    <row r="32" spans="1:19" ht="12.95" customHeight="1" thickBot="1">
      <c r="A32" s="99" t="s">
        <v>74</v>
      </c>
      <c r="B32" s="47"/>
      <c r="C32" s="47"/>
      <c r="D32" s="47"/>
      <c r="E32" s="47"/>
      <c r="F32" s="47"/>
      <c r="G32" s="47"/>
      <c r="H32" s="47"/>
      <c r="I32" s="58"/>
      <c r="J32" s="64"/>
      <c r="K32" s="64"/>
      <c r="L32" s="64"/>
      <c r="M32" s="64"/>
      <c r="N32" s="64"/>
      <c r="O32" s="64"/>
      <c r="P32" s="64"/>
      <c r="Q32" s="64"/>
      <c r="R32" s="31"/>
      <c r="S32" s="31"/>
    </row>
    <row r="33" spans="1:17" ht="12.95" customHeight="1" thickBot="1">
      <c r="A33" s="59" t="s">
        <v>91</v>
      </c>
      <c r="B33" s="95">
        <v>8365.166666000001</v>
      </c>
      <c r="C33" s="95">
        <v>12591.833333</v>
      </c>
      <c r="D33" s="95">
        <v>20957</v>
      </c>
      <c r="E33" s="95">
        <v>47.000000000000007</v>
      </c>
      <c r="F33" s="95">
        <v>82.833334000000008</v>
      </c>
      <c r="G33" s="95">
        <v>7777.1666669999995</v>
      </c>
      <c r="H33" s="95">
        <v>7907.0000010000003</v>
      </c>
      <c r="I33" s="95">
        <v>28864.000001000004</v>
      </c>
      <c r="J33" s="64"/>
      <c r="K33" s="64"/>
      <c r="L33" s="64"/>
      <c r="M33" s="64"/>
      <c r="N33" s="64"/>
      <c r="O33" s="64"/>
      <c r="P33" s="64"/>
      <c r="Q33" s="64"/>
    </row>
    <row r="34" spans="1:17" ht="13.5" thickBot="1">
      <c r="B34" s="29"/>
      <c r="C34" s="29"/>
      <c r="D34" s="29"/>
      <c r="E34" s="29"/>
      <c r="F34" s="29"/>
      <c r="G34" s="29"/>
      <c r="H34" s="29"/>
      <c r="I34" s="29"/>
      <c r="J34" s="64"/>
      <c r="K34" s="64"/>
      <c r="L34" s="64"/>
      <c r="M34" s="64"/>
      <c r="N34" s="64"/>
      <c r="O34" s="64"/>
      <c r="P34" s="64"/>
      <c r="Q34" s="64"/>
    </row>
    <row r="35" spans="1:17" ht="12.95" customHeight="1" thickBot="1">
      <c r="A35" s="33" t="s">
        <v>92</v>
      </c>
      <c r="B35" s="92">
        <v>0.28981314667787511</v>
      </c>
      <c r="C35" s="93">
        <v>0.43624699738649364</v>
      </c>
      <c r="D35" s="93">
        <v>0.72606014409901387</v>
      </c>
      <c r="E35" s="93">
        <v>1.6283259422939188E-3</v>
      </c>
      <c r="F35" s="93">
        <v>2.8697801412531257E-3</v>
      </c>
      <c r="G35" s="93">
        <v>0.2694417498174389</v>
      </c>
      <c r="H35" s="93">
        <v>0.27393985590098596</v>
      </c>
      <c r="I35" s="94">
        <v>1</v>
      </c>
      <c r="J35" s="64"/>
      <c r="K35" s="64"/>
      <c r="L35" s="64"/>
      <c r="M35" s="64"/>
      <c r="N35" s="64"/>
      <c r="O35" s="64"/>
      <c r="P35" s="64"/>
      <c r="Q35" s="64"/>
    </row>
  </sheetData>
  <mergeCells count="5">
    <mergeCell ref="A1:I1"/>
    <mergeCell ref="A2:I2"/>
    <mergeCell ref="A3:I3"/>
    <mergeCell ref="B4:D4"/>
    <mergeCell ref="E4:H4"/>
  </mergeCells>
  <printOptions horizontalCentered="1"/>
  <pageMargins left="0.75" right="0.75" top="1" bottom="1" header="0.5" footer="0.5"/>
  <pageSetup scale="98"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7EBC8"/>
    <pageSetUpPr fitToPage="1"/>
  </sheetPr>
  <dimension ref="A1:S35"/>
  <sheetViews>
    <sheetView zoomScaleNormal="100" workbookViewId="0">
      <selection activeCell="C12" sqref="C12"/>
    </sheetView>
  </sheetViews>
  <sheetFormatPr defaultColWidth="9.140625" defaultRowHeight="12.75"/>
  <cols>
    <col min="1" max="1" width="18.7109375" style="21" customWidth="1"/>
    <col min="2" max="4" width="10.7109375" style="21" customWidth="1"/>
    <col min="5" max="9" width="12.7109375" style="21" customWidth="1"/>
    <col min="10" max="10" width="9.140625" style="21"/>
    <col min="11" max="21" width="11.140625" style="21" customWidth="1"/>
    <col min="22" max="16384" width="9.140625" style="21"/>
  </cols>
  <sheetData>
    <row r="1" spans="1:19">
      <c r="A1" s="272" t="s">
        <v>94</v>
      </c>
      <c r="B1" s="272"/>
      <c r="C1" s="272"/>
      <c r="D1" s="272"/>
      <c r="E1" s="272"/>
      <c r="F1" s="272"/>
      <c r="G1" s="272"/>
      <c r="H1" s="272"/>
      <c r="I1" s="272"/>
    </row>
    <row r="2" spans="1:19" ht="17.25" customHeight="1">
      <c r="A2" s="272" t="s">
        <v>95</v>
      </c>
      <c r="B2" s="272"/>
      <c r="C2" s="272"/>
      <c r="D2" s="272"/>
      <c r="E2" s="272"/>
      <c r="F2" s="272"/>
      <c r="G2" s="272"/>
      <c r="H2" s="272"/>
      <c r="I2" s="272"/>
    </row>
    <row r="3" spans="1:19">
      <c r="A3" s="272"/>
      <c r="B3" s="272"/>
      <c r="C3" s="272"/>
      <c r="D3" s="272"/>
      <c r="E3" s="272"/>
      <c r="F3" s="272"/>
      <c r="G3" s="272"/>
      <c r="H3" s="272"/>
      <c r="I3" s="272"/>
    </row>
    <row r="4" spans="1:19" ht="16.899999999999999" customHeight="1" thickBot="1">
      <c r="A4" s="22"/>
      <c r="B4" s="273" t="s">
        <v>82</v>
      </c>
      <c r="C4" s="273"/>
      <c r="D4" s="273"/>
      <c r="E4" s="273" t="s">
        <v>83</v>
      </c>
      <c r="F4" s="273"/>
      <c r="G4" s="273"/>
      <c r="H4" s="273"/>
    </row>
    <row r="5" spans="1:19" ht="40.5" customHeight="1">
      <c r="A5" s="23" t="s">
        <v>40</v>
      </c>
      <c r="B5" s="24" t="s">
        <v>84</v>
      </c>
      <c r="C5" s="24" t="s">
        <v>85</v>
      </c>
      <c r="D5" s="24" t="s">
        <v>86</v>
      </c>
      <c r="E5" s="24" t="s">
        <v>87</v>
      </c>
      <c r="F5" s="24" t="s">
        <v>88</v>
      </c>
      <c r="G5" s="24" t="s">
        <v>89</v>
      </c>
      <c r="H5" s="24" t="s">
        <v>86</v>
      </c>
      <c r="I5" s="25" t="s">
        <v>90</v>
      </c>
      <c r="L5" s="31"/>
      <c r="M5" s="31"/>
      <c r="N5" s="31"/>
      <c r="R5" s="31"/>
      <c r="S5" s="31"/>
    </row>
    <row r="6" spans="1:19" ht="12.6" customHeight="1">
      <c r="A6" s="26" t="s">
        <v>48</v>
      </c>
      <c r="B6" s="28">
        <v>2998.02</v>
      </c>
      <c r="C6" s="28">
        <v>4347.3133339999995</v>
      </c>
      <c r="D6" s="28">
        <v>7345.3333340000008</v>
      </c>
      <c r="E6" s="28">
        <v>376.73333300000002</v>
      </c>
      <c r="F6" s="28">
        <v>72.703333000000001</v>
      </c>
      <c r="G6" s="28">
        <v>555.84583399999997</v>
      </c>
      <c r="H6" s="28">
        <v>1005.2824999999999</v>
      </c>
      <c r="I6" s="104">
        <v>8350.6158340000002</v>
      </c>
      <c r="J6" s="29"/>
      <c r="K6" s="64"/>
      <c r="L6" s="64"/>
      <c r="M6" s="64"/>
      <c r="N6" s="64"/>
      <c r="O6" s="64"/>
      <c r="P6" s="64"/>
      <c r="Q6" s="64"/>
      <c r="R6" s="64"/>
      <c r="S6" s="31"/>
    </row>
    <row r="7" spans="1:19" ht="12.6" customHeight="1">
      <c r="A7" s="26" t="s">
        <v>49</v>
      </c>
      <c r="B7" s="28">
        <v>1836.6666660000001</v>
      </c>
      <c r="C7" s="28">
        <v>3664.5333330000003</v>
      </c>
      <c r="D7" s="28">
        <v>5501.2</v>
      </c>
      <c r="E7" s="28">
        <v>97.433333000000005</v>
      </c>
      <c r="F7" s="28">
        <v>73.91666699999999</v>
      </c>
      <c r="G7" s="28">
        <v>41.583333000000003</v>
      </c>
      <c r="H7" s="28">
        <v>212.933334</v>
      </c>
      <c r="I7" s="104">
        <v>5714.1333340000001</v>
      </c>
      <c r="J7" s="29"/>
      <c r="K7" s="64"/>
      <c r="L7" s="64"/>
      <c r="M7" s="64"/>
      <c r="N7" s="64"/>
      <c r="O7" s="64"/>
      <c r="P7" s="64"/>
      <c r="Q7" s="64"/>
      <c r="R7" s="64"/>
      <c r="S7" s="31"/>
    </row>
    <row r="8" spans="1:19" ht="12.6" customHeight="1">
      <c r="A8" s="26" t="s">
        <v>50</v>
      </c>
      <c r="B8" s="28">
        <v>5583.2333330000001</v>
      </c>
      <c r="C8" s="28">
        <v>9515.183332999999</v>
      </c>
      <c r="D8" s="28">
        <v>15098.416666000001</v>
      </c>
      <c r="E8" s="28">
        <v>276.66666700000002</v>
      </c>
      <c r="F8" s="28">
        <v>122</v>
      </c>
      <c r="G8" s="28">
        <v>585.91666600000008</v>
      </c>
      <c r="H8" s="28">
        <v>984.58333299999993</v>
      </c>
      <c r="I8" s="104">
        <v>16082.999999000001</v>
      </c>
      <c r="J8" s="29"/>
      <c r="K8" s="64"/>
      <c r="L8" s="64"/>
      <c r="M8" s="64"/>
      <c r="N8" s="64"/>
      <c r="O8" s="64"/>
      <c r="P8" s="64"/>
      <c r="Q8" s="64"/>
      <c r="R8" s="64"/>
      <c r="S8" s="31"/>
    </row>
    <row r="9" spans="1:19" ht="12.6" customHeight="1">
      <c r="A9" s="26" t="s">
        <v>51</v>
      </c>
      <c r="B9" s="28">
        <v>2500.8666670000002</v>
      </c>
      <c r="C9" s="28">
        <v>7013.4666669999997</v>
      </c>
      <c r="D9" s="28">
        <v>9514.3333330000005</v>
      </c>
      <c r="E9" s="28">
        <v>201.63333400000002</v>
      </c>
      <c r="F9" s="28">
        <v>262.86666700000001</v>
      </c>
      <c r="G9" s="28">
        <v>1139.291667</v>
      </c>
      <c r="H9" s="28">
        <v>1603.791667</v>
      </c>
      <c r="I9" s="104">
        <v>11118.125</v>
      </c>
      <c r="J9" s="29"/>
      <c r="K9" s="64"/>
      <c r="L9" s="64"/>
      <c r="M9" s="64"/>
      <c r="N9" s="64"/>
      <c r="O9" s="64"/>
      <c r="P9" s="64"/>
      <c r="Q9" s="64"/>
      <c r="R9" s="64"/>
      <c r="S9" s="31"/>
    </row>
    <row r="10" spans="1:19" ht="12.6" customHeight="1">
      <c r="A10" s="26" t="s">
        <v>52</v>
      </c>
      <c r="B10" s="28">
        <v>3087.2222219999999</v>
      </c>
      <c r="C10" s="28">
        <v>8168.2</v>
      </c>
      <c r="D10" s="28">
        <v>11255.422221999999</v>
      </c>
      <c r="E10" s="28">
        <v>277.42222300000003</v>
      </c>
      <c r="F10" s="28">
        <v>126.533333</v>
      </c>
      <c r="G10" s="28">
        <v>1714.5</v>
      </c>
      <c r="H10" s="28">
        <v>2118.4555559999999</v>
      </c>
      <c r="I10" s="104">
        <v>13373.877777999998</v>
      </c>
      <c r="J10" s="29"/>
      <c r="K10" s="64"/>
      <c r="L10" s="64"/>
      <c r="M10" s="64"/>
      <c r="N10" s="64"/>
      <c r="O10" s="64"/>
      <c r="P10" s="64"/>
      <c r="Q10" s="64"/>
      <c r="R10" s="64"/>
      <c r="S10" s="31"/>
    </row>
    <row r="11" spans="1:19" ht="12.6" customHeight="1">
      <c r="A11" s="26" t="s">
        <v>53</v>
      </c>
      <c r="B11" s="28">
        <v>6774.9666670000006</v>
      </c>
      <c r="C11" s="28">
        <v>11747.766667</v>
      </c>
      <c r="D11" s="28">
        <v>18522.733334</v>
      </c>
      <c r="E11" s="28">
        <v>526.33333300000004</v>
      </c>
      <c r="F11" s="28">
        <v>61.1</v>
      </c>
      <c r="G11" s="28">
        <v>1913.333333</v>
      </c>
      <c r="H11" s="28">
        <v>2500.7666669999999</v>
      </c>
      <c r="I11" s="104">
        <v>21023.500001</v>
      </c>
      <c r="J11" s="29"/>
      <c r="K11" s="64"/>
      <c r="L11" s="64"/>
      <c r="M11" s="64"/>
      <c r="N11" s="64"/>
      <c r="O11" s="64"/>
      <c r="P11" s="64"/>
      <c r="Q11" s="64"/>
      <c r="R11" s="64"/>
      <c r="S11" s="31"/>
    </row>
    <row r="12" spans="1:19" ht="12.6" customHeight="1">
      <c r="A12" s="26" t="s">
        <v>54</v>
      </c>
      <c r="B12" s="28">
        <v>8495.4666660000003</v>
      </c>
      <c r="C12" s="28">
        <v>19762.7</v>
      </c>
      <c r="D12" s="28">
        <v>28258.166666999998</v>
      </c>
      <c r="E12" s="28">
        <v>570.66666699999996</v>
      </c>
      <c r="F12" s="28">
        <v>152.69999999999999</v>
      </c>
      <c r="G12" s="28">
        <v>3176.041667</v>
      </c>
      <c r="H12" s="28">
        <v>3899.4083329999999</v>
      </c>
      <c r="I12" s="104">
        <v>32157.574999999997</v>
      </c>
      <c r="J12" s="29"/>
      <c r="K12" s="64"/>
      <c r="L12" s="64"/>
      <c r="M12" s="64"/>
      <c r="N12" s="64"/>
      <c r="O12" s="64"/>
      <c r="P12" s="64"/>
      <c r="Q12" s="64"/>
      <c r="R12" s="64"/>
      <c r="S12" s="31"/>
    </row>
    <row r="13" spans="1:19" ht="12.6" customHeight="1">
      <c r="A13" s="26" t="s">
        <v>55</v>
      </c>
      <c r="B13" s="28">
        <v>2498.7833330000003</v>
      </c>
      <c r="C13" s="28">
        <v>4791.2999999999993</v>
      </c>
      <c r="D13" s="28">
        <v>7290.0833339999999</v>
      </c>
      <c r="E13" s="28">
        <v>107.35</v>
      </c>
      <c r="F13" s="28">
        <v>26.666667</v>
      </c>
      <c r="G13" s="28">
        <v>346.5625</v>
      </c>
      <c r="H13" s="28">
        <v>480.57916700000004</v>
      </c>
      <c r="I13" s="104">
        <v>7770.6625009999998</v>
      </c>
      <c r="J13" s="29"/>
      <c r="K13" s="64"/>
      <c r="L13" s="64"/>
      <c r="M13" s="64"/>
      <c r="N13" s="64"/>
      <c r="O13" s="64"/>
      <c r="P13" s="64"/>
      <c r="Q13" s="64"/>
      <c r="R13" s="64"/>
      <c r="S13" s="31"/>
    </row>
    <row r="14" spans="1:19" ht="12.6" customHeight="1">
      <c r="A14" s="26" t="s">
        <v>56</v>
      </c>
      <c r="B14" s="28">
        <v>8353.8666659999999</v>
      </c>
      <c r="C14" s="28">
        <v>18549.900000000001</v>
      </c>
      <c r="D14" s="28">
        <v>26903.766667</v>
      </c>
      <c r="E14" s="28">
        <v>605.16666700000007</v>
      </c>
      <c r="F14" s="28">
        <v>366.16666700000002</v>
      </c>
      <c r="G14" s="28">
        <v>2866.2083339999999</v>
      </c>
      <c r="H14" s="28">
        <v>3837.5416670000004</v>
      </c>
      <c r="I14" s="104">
        <v>30741.308334000001</v>
      </c>
      <c r="J14" s="29"/>
      <c r="K14" s="64"/>
      <c r="L14" s="64"/>
      <c r="M14" s="64"/>
      <c r="N14" s="64"/>
      <c r="O14" s="64"/>
      <c r="P14" s="64"/>
      <c r="Q14" s="64"/>
      <c r="R14" s="64"/>
      <c r="S14" s="31"/>
    </row>
    <row r="15" spans="1:19" ht="12.6" customHeight="1">
      <c r="A15" s="26" t="s">
        <v>57</v>
      </c>
      <c r="B15" s="28">
        <v>7412.3333339999999</v>
      </c>
      <c r="C15" s="28">
        <v>12100.720000000001</v>
      </c>
      <c r="D15" s="28">
        <v>19513.053333</v>
      </c>
      <c r="E15" s="28">
        <v>228.24333399999998</v>
      </c>
      <c r="F15" s="28">
        <v>151.746666</v>
      </c>
      <c r="G15" s="28">
        <v>2273.6208339999998</v>
      </c>
      <c r="H15" s="28">
        <v>2653.6108340000001</v>
      </c>
      <c r="I15" s="104">
        <v>22166.664166999999</v>
      </c>
      <c r="J15" s="29"/>
      <c r="K15" s="64"/>
      <c r="L15" s="64"/>
      <c r="M15" s="64"/>
      <c r="N15" s="64"/>
      <c r="O15" s="64"/>
      <c r="P15" s="64"/>
      <c r="Q15" s="64"/>
      <c r="R15" s="64"/>
      <c r="S15" s="31"/>
    </row>
    <row r="16" spans="1:19" ht="12.6" customHeight="1">
      <c r="A16" s="26" t="s">
        <v>58</v>
      </c>
      <c r="B16" s="28">
        <v>471.9</v>
      </c>
      <c r="C16" s="28">
        <v>825.75</v>
      </c>
      <c r="D16" s="28">
        <v>1297.6500000000001</v>
      </c>
      <c r="E16" s="28">
        <v>0</v>
      </c>
      <c r="F16" s="28">
        <v>33.6</v>
      </c>
      <c r="G16" s="28">
        <v>4.5</v>
      </c>
      <c r="H16" s="28">
        <v>38.1</v>
      </c>
      <c r="I16" s="104">
        <v>1335.75</v>
      </c>
      <c r="J16" s="29"/>
      <c r="K16" s="64"/>
      <c r="L16" s="64"/>
      <c r="M16" s="64"/>
      <c r="N16" s="64"/>
      <c r="O16" s="64"/>
      <c r="P16" s="64"/>
      <c r="Q16" s="64"/>
      <c r="R16" s="64"/>
      <c r="S16" s="31"/>
    </row>
    <row r="17" spans="1:19" ht="12.6" customHeight="1">
      <c r="A17" s="26" t="s">
        <v>59</v>
      </c>
      <c r="B17" s="28">
        <v>2051.9333340000003</v>
      </c>
      <c r="C17" s="28">
        <v>4176.7</v>
      </c>
      <c r="D17" s="28">
        <v>6228.6333330000007</v>
      </c>
      <c r="E17" s="28">
        <v>138.566666</v>
      </c>
      <c r="F17" s="28">
        <v>6.5333329999999998</v>
      </c>
      <c r="G17" s="28">
        <v>265.54166700000002</v>
      </c>
      <c r="H17" s="28">
        <v>410.64166700000004</v>
      </c>
      <c r="I17" s="104">
        <v>6639.2750000000005</v>
      </c>
      <c r="J17" s="29"/>
      <c r="K17" s="64"/>
      <c r="L17" s="64"/>
      <c r="M17" s="64"/>
      <c r="N17" s="64"/>
      <c r="O17" s="64"/>
      <c r="P17" s="64"/>
      <c r="Q17" s="64"/>
      <c r="R17" s="64"/>
      <c r="S17" s="31"/>
    </row>
    <row r="18" spans="1:19" ht="12.6" customHeight="1">
      <c r="A18" s="26" t="s">
        <v>60</v>
      </c>
      <c r="B18" s="28">
        <v>9443.2000000000007</v>
      </c>
      <c r="C18" s="28">
        <v>18649.466667000001</v>
      </c>
      <c r="D18" s="28">
        <v>28092.666666999998</v>
      </c>
      <c r="E18" s="28">
        <v>393.23333300000002</v>
      </c>
      <c r="F18" s="28">
        <v>265</v>
      </c>
      <c r="G18" s="28">
        <v>2334.125</v>
      </c>
      <c r="H18" s="28">
        <v>2992.3583330000001</v>
      </c>
      <c r="I18" s="104">
        <v>31085.024999999998</v>
      </c>
      <c r="J18" s="29"/>
      <c r="K18" s="64"/>
      <c r="L18" s="64"/>
      <c r="M18" s="64"/>
      <c r="N18" s="64"/>
      <c r="O18" s="64"/>
      <c r="P18" s="64"/>
      <c r="Q18" s="64"/>
      <c r="R18" s="64"/>
      <c r="S18" s="31"/>
    </row>
    <row r="19" spans="1:19" ht="12.6" customHeight="1">
      <c r="A19" s="26" t="s">
        <v>61</v>
      </c>
      <c r="B19" s="28">
        <v>6320.7777779999997</v>
      </c>
      <c r="C19" s="28">
        <v>14040.066666999999</v>
      </c>
      <c r="D19" s="28">
        <v>20360.844444999999</v>
      </c>
      <c r="E19" s="28">
        <v>244.22222199999999</v>
      </c>
      <c r="F19" s="28">
        <v>47.866666000000002</v>
      </c>
      <c r="G19" s="28">
        <v>734.19444499999997</v>
      </c>
      <c r="H19" s="28">
        <v>1026.283334</v>
      </c>
      <c r="I19" s="104">
        <v>21387.127778999999</v>
      </c>
      <c r="J19" s="29"/>
      <c r="K19" s="64"/>
      <c r="L19" s="64"/>
      <c r="M19" s="64"/>
      <c r="N19" s="64"/>
      <c r="O19" s="64"/>
      <c r="P19" s="64"/>
      <c r="Q19" s="64"/>
      <c r="R19" s="64"/>
      <c r="S19" s="31"/>
    </row>
    <row r="20" spans="1:19" ht="12.6" customHeight="1">
      <c r="A20" s="26" t="s">
        <v>62</v>
      </c>
      <c r="B20" s="28">
        <v>7387.2000000000007</v>
      </c>
      <c r="C20" s="28">
        <v>15812.35</v>
      </c>
      <c r="D20" s="28">
        <v>23199.55</v>
      </c>
      <c r="E20" s="28">
        <v>82.399999999999991</v>
      </c>
      <c r="F20" s="28">
        <v>407.28333300000003</v>
      </c>
      <c r="G20" s="28">
        <v>1596.958333</v>
      </c>
      <c r="H20" s="28">
        <v>2086.6416669999999</v>
      </c>
      <c r="I20" s="104">
        <v>25286.191666999999</v>
      </c>
      <c r="J20" s="29"/>
      <c r="K20" s="64"/>
      <c r="L20" s="64"/>
      <c r="M20" s="64"/>
      <c r="N20" s="64"/>
      <c r="O20" s="64"/>
      <c r="P20" s="64"/>
      <c r="Q20" s="64"/>
      <c r="R20" s="64"/>
      <c r="S20" s="31"/>
    </row>
    <row r="21" spans="1:19" ht="12.6" customHeight="1">
      <c r="A21" s="26" t="s">
        <v>63</v>
      </c>
      <c r="B21" s="28">
        <v>5758.0444440000001</v>
      </c>
      <c r="C21" s="28">
        <v>9664.7222230000007</v>
      </c>
      <c r="D21" s="28">
        <v>15422.766667</v>
      </c>
      <c r="E21" s="28">
        <v>302.42222199999998</v>
      </c>
      <c r="F21" s="28">
        <v>50.344445</v>
      </c>
      <c r="G21" s="28">
        <v>1337.055556</v>
      </c>
      <c r="H21" s="28">
        <v>1689.822222</v>
      </c>
      <c r="I21" s="104">
        <v>17112.588888999999</v>
      </c>
      <c r="J21" s="29"/>
      <c r="K21" s="64"/>
      <c r="L21" s="64"/>
      <c r="M21" s="64"/>
      <c r="N21" s="64"/>
      <c r="O21" s="64"/>
      <c r="P21" s="64"/>
      <c r="Q21" s="64"/>
      <c r="R21" s="64"/>
      <c r="S21" s="31"/>
    </row>
    <row r="22" spans="1:19" ht="12.6" customHeight="1">
      <c r="A22" s="26" t="s">
        <v>64</v>
      </c>
      <c r="B22" s="28">
        <v>9252.0166669999999</v>
      </c>
      <c r="C22" s="28">
        <v>18346.699999999997</v>
      </c>
      <c r="D22" s="28">
        <v>27598.716666999997</v>
      </c>
      <c r="E22" s="28">
        <v>506.36666699999995</v>
      </c>
      <c r="F22" s="28">
        <v>71.766666999999998</v>
      </c>
      <c r="G22" s="28">
        <v>3238.7291660000001</v>
      </c>
      <c r="H22" s="28">
        <v>3816.8625000000002</v>
      </c>
      <c r="I22" s="104">
        <v>31415.579166999996</v>
      </c>
      <c r="J22" s="29"/>
      <c r="K22" s="64"/>
      <c r="L22" s="64"/>
      <c r="M22" s="64"/>
      <c r="N22" s="64"/>
      <c r="O22" s="64"/>
      <c r="P22" s="64"/>
      <c r="Q22" s="64"/>
      <c r="R22" s="64"/>
      <c r="S22" s="31"/>
    </row>
    <row r="23" spans="1:19" ht="12.6" customHeight="1">
      <c r="A23" s="26" t="s">
        <v>65</v>
      </c>
      <c r="B23" s="28">
        <v>7676.7666669999999</v>
      </c>
      <c r="C23" s="28">
        <v>14805.106666</v>
      </c>
      <c r="D23" s="28">
        <v>22481.873333000003</v>
      </c>
      <c r="E23" s="28">
        <v>186.23333299999999</v>
      </c>
      <c r="F23" s="28">
        <v>93.033334000000011</v>
      </c>
      <c r="G23" s="28">
        <v>2135.958333</v>
      </c>
      <c r="H23" s="28">
        <v>2415.2249999999999</v>
      </c>
      <c r="I23" s="104">
        <v>24897.098333000002</v>
      </c>
      <c r="J23" s="29"/>
      <c r="K23" s="64"/>
      <c r="L23" s="64"/>
      <c r="M23" s="64"/>
      <c r="N23" s="64"/>
      <c r="O23" s="64"/>
      <c r="P23" s="64"/>
      <c r="Q23" s="64"/>
      <c r="R23" s="64"/>
      <c r="S23" s="31"/>
    </row>
    <row r="24" spans="1:19" ht="12.6" customHeight="1">
      <c r="A24" s="26" t="s">
        <v>66</v>
      </c>
      <c r="B24" s="28">
        <v>6592.2333330000001</v>
      </c>
      <c r="C24" s="28">
        <v>14767.9</v>
      </c>
      <c r="D24" s="28">
        <v>21360.133332999998</v>
      </c>
      <c r="E24" s="28">
        <v>343.33333299999998</v>
      </c>
      <c r="F24" s="28">
        <v>37.5</v>
      </c>
      <c r="G24" s="28">
        <v>3809.645833</v>
      </c>
      <c r="H24" s="28">
        <v>4190.4791669999995</v>
      </c>
      <c r="I24" s="104">
        <v>25550.612499999996</v>
      </c>
      <c r="J24" s="29"/>
      <c r="K24" s="64"/>
      <c r="L24" s="64"/>
      <c r="M24" s="64"/>
      <c r="N24" s="64"/>
      <c r="O24" s="64"/>
      <c r="P24" s="64"/>
      <c r="Q24" s="64"/>
      <c r="R24" s="64"/>
      <c r="S24" s="31"/>
    </row>
    <row r="25" spans="1:19" ht="12.6" customHeight="1">
      <c r="A25" s="26" t="s">
        <v>67</v>
      </c>
      <c r="B25" s="28">
        <v>6708.6888890000009</v>
      </c>
      <c r="C25" s="28">
        <v>12466.644445</v>
      </c>
      <c r="D25" s="28">
        <v>19175.333333000002</v>
      </c>
      <c r="E25" s="28">
        <v>162.35555599999998</v>
      </c>
      <c r="F25" s="28">
        <v>6.555555</v>
      </c>
      <c r="G25" s="28">
        <v>645</v>
      </c>
      <c r="H25" s="28">
        <v>813.91111100000001</v>
      </c>
      <c r="I25" s="104">
        <v>19989.244444000004</v>
      </c>
      <c r="J25" s="29"/>
      <c r="K25" s="64"/>
      <c r="L25" s="64"/>
      <c r="M25" s="64"/>
      <c r="N25" s="64"/>
      <c r="O25" s="64"/>
      <c r="P25" s="64"/>
      <c r="Q25" s="64"/>
      <c r="R25" s="64"/>
      <c r="S25" s="31"/>
    </row>
    <row r="26" spans="1:19" ht="12.6" customHeight="1">
      <c r="A26" s="26" t="s">
        <v>68</v>
      </c>
      <c r="B26" s="28">
        <v>3972.8666670000002</v>
      </c>
      <c r="C26" s="28">
        <v>5998.7666669999999</v>
      </c>
      <c r="D26" s="28">
        <v>9971.6333340000001</v>
      </c>
      <c r="E26" s="28">
        <v>225.33333300000001</v>
      </c>
      <c r="F26" s="28">
        <v>9.766667</v>
      </c>
      <c r="G26" s="28">
        <v>227.625</v>
      </c>
      <c r="H26" s="28">
        <v>462.72500000000002</v>
      </c>
      <c r="I26" s="104">
        <v>10434.358334</v>
      </c>
      <c r="J26" s="29"/>
      <c r="K26" s="64"/>
      <c r="L26" s="64"/>
      <c r="M26" s="64"/>
      <c r="N26" s="64"/>
      <c r="O26" s="64"/>
      <c r="P26" s="64"/>
      <c r="Q26" s="64"/>
      <c r="R26" s="64"/>
      <c r="S26" s="31"/>
    </row>
    <row r="27" spans="1:19" ht="12.6" customHeight="1">
      <c r="A27" s="26" t="s">
        <v>69</v>
      </c>
      <c r="B27" s="28">
        <v>3373.2</v>
      </c>
      <c r="C27" s="28">
        <v>4476.5333330000003</v>
      </c>
      <c r="D27" s="28">
        <v>7849.7333340000005</v>
      </c>
      <c r="E27" s="28">
        <v>192.16666699999999</v>
      </c>
      <c r="F27" s="28">
        <v>46.166667000000004</v>
      </c>
      <c r="G27" s="28">
        <v>326.125</v>
      </c>
      <c r="H27" s="28">
        <v>564.45833400000004</v>
      </c>
      <c r="I27" s="104">
        <v>8414.1916680000013</v>
      </c>
      <c r="J27" s="29"/>
      <c r="K27" s="64"/>
      <c r="L27" s="64"/>
      <c r="M27" s="64"/>
      <c r="N27" s="64"/>
      <c r="O27" s="64"/>
      <c r="P27" s="64"/>
      <c r="Q27" s="64"/>
      <c r="R27" s="64"/>
      <c r="S27" s="31"/>
    </row>
    <row r="28" spans="1:19" ht="12.6" customHeight="1" thickBot="1">
      <c r="A28" s="32" t="s">
        <v>70</v>
      </c>
      <c r="B28" s="28">
        <v>2609</v>
      </c>
      <c r="C28" s="28">
        <v>4544.9333329999999</v>
      </c>
      <c r="D28" s="28">
        <v>7153.9333329999999</v>
      </c>
      <c r="E28" s="28">
        <v>256.5</v>
      </c>
      <c r="F28" s="28">
        <v>85.133332999999993</v>
      </c>
      <c r="G28" s="28">
        <v>519.125</v>
      </c>
      <c r="H28" s="28">
        <v>860.75833399999999</v>
      </c>
      <c r="I28" s="104">
        <v>8014.6916670000001</v>
      </c>
      <c r="J28" s="29"/>
      <c r="K28" s="64"/>
      <c r="L28" s="64"/>
      <c r="M28" s="64"/>
      <c r="N28" s="64"/>
      <c r="O28" s="64"/>
      <c r="P28" s="64"/>
      <c r="Q28" s="64"/>
      <c r="R28" s="64"/>
      <c r="S28" s="31"/>
    </row>
    <row r="29" spans="1:19" ht="12.6" customHeight="1" thickBot="1">
      <c r="A29" s="33" t="s">
        <v>71</v>
      </c>
      <c r="B29" s="35">
        <v>121159.253333</v>
      </c>
      <c r="C29" s="35">
        <v>238236.72333499996</v>
      </c>
      <c r="D29" s="35">
        <v>359395.976669</v>
      </c>
      <c r="E29" s="35">
        <v>6300.7822230000002</v>
      </c>
      <c r="F29" s="35">
        <v>2576.9499999999998</v>
      </c>
      <c r="G29" s="35">
        <v>31787.487500999996</v>
      </c>
      <c r="H29" s="35">
        <v>40665.219726999996</v>
      </c>
      <c r="I29" s="35">
        <v>400061.19639599998</v>
      </c>
      <c r="J29" s="29"/>
      <c r="K29" s="64"/>
      <c r="L29" s="64"/>
      <c r="M29" s="64"/>
      <c r="N29" s="64"/>
      <c r="O29" s="64"/>
      <c r="P29" s="64"/>
      <c r="Q29" s="64"/>
      <c r="R29" s="64"/>
    </row>
    <row r="30" spans="1:19" ht="12.6" customHeight="1">
      <c r="A30" s="36" t="s">
        <v>72</v>
      </c>
      <c r="B30" s="38">
        <v>26.933332999999998</v>
      </c>
      <c r="C30" s="38">
        <v>0.8</v>
      </c>
      <c r="D30" s="38">
        <v>27.733332999999998</v>
      </c>
      <c r="E30" s="38">
        <v>0</v>
      </c>
      <c r="F30" s="38">
        <v>10.533333000000001</v>
      </c>
      <c r="G30" s="38">
        <v>0</v>
      </c>
      <c r="H30" s="38">
        <v>10.533333000000001</v>
      </c>
      <c r="I30" s="105">
        <v>38.266666000000001</v>
      </c>
      <c r="J30" s="29"/>
      <c r="K30" s="64"/>
      <c r="L30" s="64"/>
      <c r="M30" s="64"/>
      <c r="N30" s="64"/>
      <c r="O30" s="64"/>
      <c r="P30" s="64"/>
      <c r="Q30" s="64"/>
      <c r="R30" s="64"/>
    </row>
    <row r="31" spans="1:19" ht="12.6" customHeight="1">
      <c r="A31" s="26" t="s">
        <v>73</v>
      </c>
      <c r="B31" s="38">
        <v>49.533332999999999</v>
      </c>
      <c r="C31" s="38">
        <v>410.76666599999999</v>
      </c>
      <c r="D31" s="38">
        <v>460.3</v>
      </c>
      <c r="E31" s="38">
        <v>0</v>
      </c>
      <c r="F31" s="38">
        <v>0</v>
      </c>
      <c r="G31" s="38">
        <v>0</v>
      </c>
      <c r="H31" s="38">
        <v>0</v>
      </c>
      <c r="I31" s="105">
        <v>460.3</v>
      </c>
      <c r="J31" s="29"/>
      <c r="K31" s="64"/>
      <c r="L31" s="64"/>
      <c r="M31" s="64"/>
      <c r="N31" s="64"/>
      <c r="O31" s="64"/>
      <c r="P31" s="64"/>
      <c r="Q31" s="64"/>
      <c r="R31" s="64"/>
      <c r="S31" s="31"/>
    </row>
    <row r="32" spans="1:19" ht="12.6" customHeight="1" thickBot="1">
      <c r="A32" s="32" t="s">
        <v>74</v>
      </c>
      <c r="B32" s="38">
        <v>0</v>
      </c>
      <c r="C32" s="38">
        <v>0</v>
      </c>
      <c r="D32" s="38">
        <v>0</v>
      </c>
      <c r="E32" s="38">
        <v>1146.3</v>
      </c>
      <c r="F32" s="38">
        <v>0</v>
      </c>
      <c r="G32" s="38">
        <v>0</v>
      </c>
      <c r="H32" s="38">
        <v>1146.3</v>
      </c>
      <c r="I32" s="105">
        <v>1146.3</v>
      </c>
      <c r="J32" s="29"/>
      <c r="K32" s="64"/>
      <c r="L32" s="64"/>
      <c r="M32" s="64"/>
      <c r="N32" s="64"/>
      <c r="O32" s="64"/>
      <c r="P32" s="64"/>
      <c r="Q32" s="64"/>
      <c r="R32" s="64"/>
      <c r="S32" s="31"/>
    </row>
    <row r="33" spans="1:18" ht="12.6" customHeight="1" thickBot="1">
      <c r="A33" s="33" t="s">
        <v>91</v>
      </c>
      <c r="B33" s="35">
        <v>121235.71999899999</v>
      </c>
      <c r="C33" s="35">
        <v>238648.29000099996</v>
      </c>
      <c r="D33" s="35">
        <v>359884.01000199997</v>
      </c>
      <c r="E33" s="35">
        <v>7447.0822230000003</v>
      </c>
      <c r="F33" s="35">
        <v>2587.4833329999997</v>
      </c>
      <c r="G33" s="35">
        <v>31787.487500999996</v>
      </c>
      <c r="H33" s="35">
        <v>41822.053059999998</v>
      </c>
      <c r="I33" s="102">
        <v>401706.06306199997</v>
      </c>
      <c r="J33" s="29"/>
      <c r="K33" s="64"/>
      <c r="L33" s="64"/>
      <c r="M33" s="64"/>
      <c r="N33" s="64"/>
      <c r="O33" s="64"/>
      <c r="P33" s="64"/>
      <c r="Q33" s="64"/>
      <c r="R33" s="64"/>
    </row>
    <row r="34" spans="1:18" ht="13.5" thickBot="1">
      <c r="B34" s="29"/>
      <c r="C34" s="29"/>
      <c r="D34" s="29"/>
      <c r="E34" s="29"/>
      <c r="F34" s="29"/>
      <c r="G34" s="29"/>
      <c r="H34" s="29"/>
      <c r="I34" s="29"/>
      <c r="K34" s="64"/>
      <c r="L34" s="64"/>
      <c r="M34" s="64"/>
      <c r="N34" s="64"/>
      <c r="O34" s="64"/>
      <c r="P34" s="64"/>
      <c r="Q34" s="64"/>
      <c r="R34" s="64"/>
    </row>
    <row r="35" spans="1:18" ht="12.95" customHeight="1" thickBot="1">
      <c r="A35" s="33" t="s">
        <v>92</v>
      </c>
      <c r="B35" s="92">
        <v>0.3018020666028341</v>
      </c>
      <c r="C35" s="93">
        <v>0.59408685092255276</v>
      </c>
      <c r="D35" s="93">
        <v>0.8958889175303657</v>
      </c>
      <c r="E35" s="93">
        <v>1.8538635355002359E-2</v>
      </c>
      <c r="F35" s="93">
        <v>6.4412354478220642E-3</v>
      </c>
      <c r="G35" s="93">
        <v>7.9131211659341727E-2</v>
      </c>
      <c r="H35" s="93">
        <v>0.10411108246963431</v>
      </c>
      <c r="I35" s="94">
        <v>1</v>
      </c>
      <c r="K35" s="64"/>
      <c r="L35" s="64"/>
      <c r="M35" s="64"/>
      <c r="N35" s="64"/>
      <c r="O35" s="64"/>
      <c r="P35" s="64"/>
      <c r="Q35" s="64"/>
      <c r="R35" s="64"/>
    </row>
  </sheetData>
  <mergeCells count="5">
    <mergeCell ref="A1:I1"/>
    <mergeCell ref="A2:I2"/>
    <mergeCell ref="A3:I3"/>
    <mergeCell ref="B4:D4"/>
    <mergeCell ref="E4:H4"/>
  </mergeCells>
  <printOptions horizontalCentered="1"/>
  <pageMargins left="0.75" right="0.75" top="1" bottom="1" header="0.5" footer="0.5"/>
  <pageSetup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7EBC8"/>
    <pageSetUpPr fitToPage="1"/>
  </sheetPr>
  <dimension ref="A1:S40"/>
  <sheetViews>
    <sheetView topLeftCell="A4" zoomScaleNormal="100" workbookViewId="0">
      <selection activeCell="C13" sqref="C13"/>
    </sheetView>
  </sheetViews>
  <sheetFormatPr defaultColWidth="9.140625" defaultRowHeight="12.75"/>
  <cols>
    <col min="1" max="1" width="18.7109375" style="21" customWidth="1"/>
    <col min="2" max="4" width="10.7109375" style="21" customWidth="1"/>
    <col min="5" max="9" width="12.7109375" style="21" customWidth="1"/>
    <col min="10" max="11" width="9.140625" style="21"/>
    <col min="12" max="12" width="23" style="21" customWidth="1"/>
    <col min="13" max="19" width="10.5703125" style="21" customWidth="1"/>
    <col min="20" max="16384" width="9.140625" style="21"/>
  </cols>
  <sheetData>
    <row r="1" spans="1:19" ht="12.6" customHeight="1">
      <c r="A1" s="272" t="s">
        <v>94</v>
      </c>
      <c r="B1" s="272"/>
      <c r="C1" s="272"/>
      <c r="D1" s="272"/>
      <c r="E1" s="272"/>
      <c r="F1" s="272"/>
      <c r="G1" s="272"/>
      <c r="H1" s="272"/>
      <c r="I1" s="272"/>
    </row>
    <row r="2" spans="1:19" ht="16.899999999999999" customHeight="1">
      <c r="A2" s="272" t="s">
        <v>95</v>
      </c>
      <c r="B2" s="272"/>
      <c r="C2" s="272"/>
      <c r="D2" s="272"/>
      <c r="E2" s="272"/>
      <c r="F2" s="272"/>
      <c r="G2" s="272"/>
      <c r="H2" s="272"/>
      <c r="I2" s="272"/>
    </row>
    <row r="3" spans="1:19" ht="12.6" customHeight="1">
      <c r="A3" s="272" t="s">
        <v>77</v>
      </c>
      <c r="B3" s="272"/>
      <c r="C3" s="272"/>
      <c r="D3" s="272"/>
      <c r="E3" s="272"/>
      <c r="F3" s="272"/>
      <c r="G3" s="272"/>
      <c r="H3" s="272"/>
      <c r="I3" s="272"/>
    </row>
    <row r="4" spans="1:19" ht="16.899999999999999" customHeight="1" thickBot="1">
      <c r="A4" s="22"/>
      <c r="B4" s="273" t="s">
        <v>82</v>
      </c>
      <c r="C4" s="273"/>
      <c r="D4" s="273"/>
      <c r="E4" s="273" t="s">
        <v>83</v>
      </c>
      <c r="F4" s="273"/>
      <c r="G4" s="273"/>
      <c r="H4" s="273"/>
    </row>
    <row r="5" spans="1:19" ht="40.15" customHeight="1">
      <c r="A5" s="23" t="s">
        <v>40</v>
      </c>
      <c r="B5" s="24" t="s">
        <v>84</v>
      </c>
      <c r="C5" s="24" t="s">
        <v>85</v>
      </c>
      <c r="D5" s="24" t="s">
        <v>86</v>
      </c>
      <c r="E5" s="24" t="s">
        <v>87</v>
      </c>
      <c r="F5" s="24" t="s">
        <v>88</v>
      </c>
      <c r="G5" s="24" t="s">
        <v>89</v>
      </c>
      <c r="H5" s="24" t="s">
        <v>86</v>
      </c>
      <c r="I5" s="25" t="s">
        <v>90</v>
      </c>
    </row>
    <row r="6" spans="1:19" ht="12.6" customHeight="1">
      <c r="A6" s="26" t="s">
        <v>48</v>
      </c>
      <c r="B6" s="28">
        <v>2842.23</v>
      </c>
      <c r="C6" s="28">
        <v>4152.7266669999999</v>
      </c>
      <c r="D6" s="28">
        <v>6994.9566670000004</v>
      </c>
      <c r="E6" s="28">
        <v>375.6</v>
      </c>
      <c r="F6" s="28">
        <v>71.680000000000007</v>
      </c>
      <c r="G6" s="28">
        <v>539.07916699999998</v>
      </c>
      <c r="H6" s="28">
        <v>986.35916699999996</v>
      </c>
      <c r="I6" s="104">
        <v>7981.315834</v>
      </c>
      <c r="J6" s="64"/>
      <c r="K6" s="64"/>
      <c r="L6" s="64"/>
      <c r="M6" s="64"/>
      <c r="N6" s="64"/>
      <c r="O6" s="64"/>
      <c r="P6" s="64"/>
      <c r="Q6" s="64"/>
      <c r="R6" s="31"/>
      <c r="S6" s="31"/>
    </row>
    <row r="7" spans="1:19" ht="12.6" customHeight="1">
      <c r="A7" s="26" t="s">
        <v>49</v>
      </c>
      <c r="B7" s="28">
        <v>1822.0333330000001</v>
      </c>
      <c r="C7" s="28">
        <v>3647.8</v>
      </c>
      <c r="D7" s="28">
        <v>5469.8333329999996</v>
      </c>
      <c r="E7" s="28">
        <v>97.433333000000005</v>
      </c>
      <c r="F7" s="28">
        <v>73.349999999999994</v>
      </c>
      <c r="G7" s="28">
        <v>41.583333000000003</v>
      </c>
      <c r="H7" s="28">
        <v>212.36666700000001</v>
      </c>
      <c r="I7" s="104">
        <v>5682.2</v>
      </c>
      <c r="J7" s="64"/>
      <c r="K7" s="64"/>
      <c r="L7" s="64"/>
      <c r="M7" s="64"/>
      <c r="N7" s="64"/>
      <c r="O7" s="64"/>
      <c r="P7" s="64"/>
      <c r="Q7" s="64"/>
      <c r="R7" s="31"/>
      <c r="S7" s="31"/>
    </row>
    <row r="8" spans="1:19" ht="12.6" customHeight="1">
      <c r="A8" s="26" t="s">
        <v>50</v>
      </c>
      <c r="B8" s="28">
        <v>5382.5333330000003</v>
      </c>
      <c r="C8" s="28">
        <v>9189.15</v>
      </c>
      <c r="D8" s="28">
        <v>14571.683333000001</v>
      </c>
      <c r="E8" s="28">
        <v>275.60000000000002</v>
      </c>
      <c r="F8" s="28">
        <v>121.1</v>
      </c>
      <c r="G8" s="28">
        <v>515.83333300000004</v>
      </c>
      <c r="H8" s="28">
        <v>912.53333299999997</v>
      </c>
      <c r="I8" s="104">
        <v>15484.216666</v>
      </c>
      <c r="J8" s="64"/>
      <c r="K8" s="64"/>
      <c r="L8" s="64"/>
      <c r="M8" s="64"/>
      <c r="N8" s="64"/>
      <c r="O8" s="64"/>
      <c r="P8" s="64"/>
      <c r="Q8" s="64"/>
      <c r="R8" s="31"/>
      <c r="S8" s="31"/>
    </row>
    <row r="9" spans="1:19" ht="12.6" customHeight="1">
      <c r="A9" s="26" t="s">
        <v>51</v>
      </c>
      <c r="B9" s="28">
        <v>2472.5666670000001</v>
      </c>
      <c r="C9" s="28">
        <v>6939.0666670000001</v>
      </c>
      <c r="D9" s="28">
        <v>9411.6333329999998</v>
      </c>
      <c r="E9" s="28">
        <v>200.26666700000001</v>
      </c>
      <c r="F9" s="28">
        <v>261.10000000000002</v>
      </c>
      <c r="G9" s="28">
        <v>1098.625</v>
      </c>
      <c r="H9" s="28">
        <v>1559.991667</v>
      </c>
      <c r="I9" s="104">
        <v>10971.625</v>
      </c>
      <c r="J9" s="64"/>
      <c r="K9" s="64"/>
      <c r="L9" s="64"/>
      <c r="M9" s="64"/>
      <c r="N9" s="64"/>
      <c r="O9" s="64"/>
      <c r="P9" s="64"/>
      <c r="Q9" s="64"/>
      <c r="R9" s="31"/>
      <c r="S9" s="31"/>
    </row>
    <row r="10" spans="1:19" ht="12.6" customHeight="1">
      <c r="A10" s="26" t="s">
        <v>52</v>
      </c>
      <c r="B10" s="28">
        <v>2881.8888889999998</v>
      </c>
      <c r="C10" s="28">
        <v>7787.7333330000001</v>
      </c>
      <c r="D10" s="28">
        <v>10669.622222</v>
      </c>
      <c r="E10" s="28">
        <v>275.66666700000002</v>
      </c>
      <c r="F10" s="28">
        <v>123.4</v>
      </c>
      <c r="G10" s="28">
        <v>1296.625</v>
      </c>
      <c r="H10" s="28">
        <v>1695.6916670000001</v>
      </c>
      <c r="I10" s="104">
        <v>12365.313889000001</v>
      </c>
      <c r="J10" s="64"/>
      <c r="K10" s="64"/>
      <c r="L10" s="64"/>
      <c r="M10" s="64"/>
      <c r="N10" s="64"/>
      <c r="O10" s="64"/>
      <c r="P10" s="64"/>
      <c r="Q10" s="64"/>
      <c r="R10" s="31"/>
      <c r="S10" s="31"/>
    </row>
    <row r="11" spans="1:19" ht="12.6" customHeight="1">
      <c r="A11" s="26" t="s">
        <v>53</v>
      </c>
      <c r="B11" s="28">
        <v>6445.8</v>
      </c>
      <c r="C11" s="28">
        <v>11337.766667</v>
      </c>
      <c r="D11" s="28">
        <v>17783.566666999999</v>
      </c>
      <c r="E11" s="28">
        <v>524.73333300000002</v>
      </c>
      <c r="F11" s="28">
        <v>59.333333000000003</v>
      </c>
      <c r="G11" s="28">
        <v>1711.083333</v>
      </c>
      <c r="H11" s="28">
        <v>2295.15</v>
      </c>
      <c r="I11" s="104">
        <v>20078.716667000001</v>
      </c>
      <c r="J11" s="64"/>
      <c r="K11" s="64"/>
      <c r="L11" s="64"/>
      <c r="M11" s="64"/>
      <c r="N11" s="64"/>
      <c r="O11" s="64"/>
      <c r="P11" s="64"/>
      <c r="Q11" s="64"/>
      <c r="R11" s="31"/>
      <c r="S11" s="31"/>
    </row>
    <row r="12" spans="1:19" ht="12.6" customHeight="1">
      <c r="A12" s="26" t="s">
        <v>54</v>
      </c>
      <c r="B12" s="28">
        <v>7997.2333330000001</v>
      </c>
      <c r="C12" s="28">
        <v>19135.133333000002</v>
      </c>
      <c r="D12" s="28">
        <v>27132.366666999998</v>
      </c>
      <c r="E12" s="28">
        <v>569.26666699999998</v>
      </c>
      <c r="F12" s="28">
        <v>151</v>
      </c>
      <c r="G12" s="28">
        <v>2490.291667</v>
      </c>
      <c r="H12" s="28">
        <v>3210.5583329999999</v>
      </c>
      <c r="I12" s="104">
        <v>30342.924999999999</v>
      </c>
      <c r="J12" s="64"/>
      <c r="K12" s="64"/>
      <c r="L12" s="64"/>
      <c r="M12" s="64"/>
      <c r="N12" s="64"/>
      <c r="O12" s="64"/>
      <c r="P12" s="64"/>
      <c r="Q12" s="64"/>
      <c r="R12" s="31"/>
      <c r="S12" s="31"/>
    </row>
    <row r="13" spans="1:19" ht="12.6" customHeight="1">
      <c r="A13" s="26" t="s">
        <v>55</v>
      </c>
      <c r="B13" s="28">
        <v>2325.3833330000002</v>
      </c>
      <c r="C13" s="28">
        <v>4543.3333329999996</v>
      </c>
      <c r="D13" s="28">
        <v>6868.7166669999997</v>
      </c>
      <c r="E13" s="28">
        <v>107.35</v>
      </c>
      <c r="F13" s="28">
        <v>24.066666999999999</v>
      </c>
      <c r="G13" s="28">
        <v>307.1875</v>
      </c>
      <c r="H13" s="28">
        <v>438.60416700000002</v>
      </c>
      <c r="I13" s="104">
        <v>7307.3208340000001</v>
      </c>
      <c r="J13" s="64"/>
      <c r="K13" s="64"/>
      <c r="L13" s="64"/>
      <c r="M13" s="64"/>
      <c r="N13" s="64"/>
      <c r="O13" s="64"/>
      <c r="P13" s="64"/>
      <c r="Q13" s="64"/>
      <c r="R13" s="31"/>
      <c r="S13" s="31"/>
    </row>
    <row r="14" spans="1:19" ht="12.6" customHeight="1">
      <c r="A14" s="26" t="s">
        <v>56</v>
      </c>
      <c r="B14" s="28">
        <v>7989.2333330000001</v>
      </c>
      <c r="C14" s="28">
        <v>17728.133333000002</v>
      </c>
      <c r="D14" s="28">
        <v>25717.366666999998</v>
      </c>
      <c r="E14" s="28">
        <v>598.96666700000003</v>
      </c>
      <c r="F14" s="28">
        <v>362.66666700000002</v>
      </c>
      <c r="G14" s="28">
        <v>2494.666667</v>
      </c>
      <c r="H14" s="28">
        <v>3456.3</v>
      </c>
      <c r="I14" s="104">
        <v>29173.666666999998</v>
      </c>
      <c r="J14" s="64"/>
      <c r="K14" s="64"/>
      <c r="L14" s="64"/>
      <c r="M14" s="64"/>
      <c r="N14" s="64"/>
      <c r="O14" s="64"/>
      <c r="P14" s="64"/>
      <c r="Q14" s="64"/>
      <c r="R14" s="31"/>
      <c r="S14" s="31"/>
    </row>
    <row r="15" spans="1:19" ht="12.6" customHeight="1">
      <c r="A15" s="26" t="s">
        <v>57</v>
      </c>
      <c r="B15" s="28">
        <v>7271.5366670000003</v>
      </c>
      <c r="C15" s="28">
        <v>11857.573333</v>
      </c>
      <c r="D15" s="28">
        <v>19129.11</v>
      </c>
      <c r="E15" s="28">
        <v>220.07666699999999</v>
      </c>
      <c r="F15" s="28">
        <v>147.71333300000001</v>
      </c>
      <c r="G15" s="28">
        <v>1870.7166669999999</v>
      </c>
      <c r="H15" s="28">
        <v>2238.5066670000001</v>
      </c>
      <c r="I15" s="104">
        <v>21367.616667000002</v>
      </c>
      <c r="J15" s="64"/>
      <c r="K15" s="64"/>
      <c r="L15" s="64"/>
      <c r="M15" s="64"/>
      <c r="N15" s="64"/>
      <c r="O15" s="64"/>
      <c r="P15" s="64"/>
      <c r="Q15" s="64"/>
      <c r="R15" s="31"/>
      <c r="S15" s="31"/>
    </row>
    <row r="16" spans="1:19" ht="12.6" customHeight="1">
      <c r="A16" s="26" t="s">
        <v>58</v>
      </c>
      <c r="B16" s="28">
        <v>450.45</v>
      </c>
      <c r="C16" s="28">
        <v>804.38333299999999</v>
      </c>
      <c r="D16" s="28">
        <v>1254.833333</v>
      </c>
      <c r="E16" s="28"/>
      <c r="F16" s="28">
        <v>31.266667000000002</v>
      </c>
      <c r="G16" s="28">
        <v>3.75</v>
      </c>
      <c r="H16" s="28">
        <v>35.016666999999998</v>
      </c>
      <c r="I16" s="104">
        <v>1289.8500000000001</v>
      </c>
      <c r="J16" s="64"/>
      <c r="K16" s="64"/>
      <c r="L16" s="64"/>
      <c r="M16" s="64"/>
      <c r="N16" s="64"/>
      <c r="O16" s="64"/>
      <c r="P16" s="64"/>
      <c r="Q16" s="64"/>
      <c r="R16" s="31"/>
      <c r="S16" s="31"/>
    </row>
    <row r="17" spans="1:19" ht="12.6" customHeight="1">
      <c r="A17" s="26" t="s">
        <v>59</v>
      </c>
      <c r="B17" s="28">
        <v>1845.7666670000001</v>
      </c>
      <c r="C17" s="28">
        <v>4085.7666669999999</v>
      </c>
      <c r="D17" s="28">
        <v>5931.5333330000003</v>
      </c>
      <c r="E17" s="28">
        <v>135.83333300000001</v>
      </c>
      <c r="F17" s="28">
        <v>5.3333329999999997</v>
      </c>
      <c r="G17" s="28">
        <v>250.625</v>
      </c>
      <c r="H17" s="28">
        <v>391.79166700000002</v>
      </c>
      <c r="I17" s="104">
        <v>6323.3250000000007</v>
      </c>
      <c r="J17" s="64"/>
      <c r="K17" s="64"/>
      <c r="L17" s="64"/>
      <c r="M17" s="64"/>
      <c r="N17" s="64"/>
      <c r="O17" s="64"/>
      <c r="P17" s="64"/>
      <c r="Q17" s="64"/>
      <c r="S17" s="31"/>
    </row>
    <row r="18" spans="1:19" ht="12.6" customHeight="1">
      <c r="A18" s="26" t="s">
        <v>60</v>
      </c>
      <c r="B18" s="28">
        <v>8848.6</v>
      </c>
      <c r="C18" s="28">
        <v>17464</v>
      </c>
      <c r="D18" s="28">
        <v>26312.6</v>
      </c>
      <c r="E18" s="28">
        <v>392.03333300000003</v>
      </c>
      <c r="F18" s="28">
        <v>257.7</v>
      </c>
      <c r="G18" s="28">
        <v>2059</v>
      </c>
      <c r="H18" s="28">
        <v>2708.7333330000001</v>
      </c>
      <c r="I18" s="104">
        <v>29021.333332999999</v>
      </c>
      <c r="J18" s="64"/>
      <c r="K18" s="64"/>
      <c r="L18" s="64"/>
      <c r="M18" s="64"/>
      <c r="N18" s="64"/>
      <c r="O18" s="64"/>
      <c r="P18" s="64"/>
      <c r="Q18" s="64"/>
      <c r="R18" s="31"/>
      <c r="S18" s="31"/>
    </row>
    <row r="19" spans="1:19" ht="12.6" customHeight="1">
      <c r="A19" s="26" t="s">
        <v>61</v>
      </c>
      <c r="B19" s="28">
        <v>6016.688889</v>
      </c>
      <c r="C19" s="28">
        <v>13472.8</v>
      </c>
      <c r="D19" s="28">
        <v>19489.488889</v>
      </c>
      <c r="E19" s="28">
        <v>241.533333</v>
      </c>
      <c r="F19" s="28">
        <v>46.844444000000003</v>
      </c>
      <c r="G19" s="28">
        <v>631.27777800000001</v>
      </c>
      <c r="H19" s="28">
        <v>919.65555600000005</v>
      </c>
      <c r="I19" s="104">
        <v>20409.144445000002</v>
      </c>
      <c r="J19" s="64"/>
      <c r="K19" s="64"/>
      <c r="L19" s="64"/>
      <c r="M19" s="64"/>
      <c r="N19" s="64"/>
      <c r="O19" s="64"/>
      <c r="P19" s="64"/>
      <c r="Q19" s="64"/>
      <c r="R19" s="31"/>
      <c r="S19" s="31"/>
    </row>
    <row r="20" spans="1:19" ht="12.6" customHeight="1">
      <c r="A20" s="26" t="s">
        <v>62</v>
      </c>
      <c r="B20" s="28">
        <v>7256.1</v>
      </c>
      <c r="C20" s="28">
        <v>15591.25</v>
      </c>
      <c r="D20" s="28">
        <v>22847.35</v>
      </c>
      <c r="E20" s="28">
        <v>81.833332999999996</v>
      </c>
      <c r="F20" s="28">
        <v>406.183333</v>
      </c>
      <c r="G20" s="28">
        <v>1452.083333</v>
      </c>
      <c r="H20" s="28">
        <v>1940.1</v>
      </c>
      <c r="I20" s="104">
        <v>24787.449999999997</v>
      </c>
      <c r="J20" s="64"/>
      <c r="K20" s="64"/>
      <c r="L20" s="64"/>
      <c r="M20" s="64"/>
      <c r="N20" s="64"/>
      <c r="O20" s="64"/>
      <c r="P20" s="64"/>
      <c r="Q20" s="64"/>
      <c r="R20" s="31"/>
      <c r="S20" s="31"/>
    </row>
    <row r="21" spans="1:19" ht="12.6" customHeight="1">
      <c r="A21" s="26" t="s">
        <v>63</v>
      </c>
      <c r="B21" s="28">
        <v>5533.7222220000003</v>
      </c>
      <c r="C21" s="28">
        <v>9208.7666669999999</v>
      </c>
      <c r="D21" s="28">
        <v>14742.488889</v>
      </c>
      <c r="E21" s="28">
        <v>301.17777799999999</v>
      </c>
      <c r="F21" s="28">
        <v>47.766666999999998</v>
      </c>
      <c r="G21" s="28">
        <v>1207.8888890000001</v>
      </c>
      <c r="H21" s="28">
        <v>1556.833333</v>
      </c>
      <c r="I21" s="104">
        <v>16299.322222000001</v>
      </c>
      <c r="J21" s="64"/>
      <c r="K21" s="64"/>
      <c r="L21" s="64"/>
      <c r="M21" s="64"/>
      <c r="N21" s="64"/>
      <c r="O21" s="64"/>
      <c r="P21" s="64"/>
      <c r="Q21" s="64"/>
      <c r="R21" s="31"/>
      <c r="S21" s="31"/>
    </row>
    <row r="22" spans="1:19" ht="12.6" customHeight="1">
      <c r="A22" s="26" t="s">
        <v>64</v>
      </c>
      <c r="B22" s="28">
        <v>7349.75</v>
      </c>
      <c r="C22" s="28">
        <v>16794.866666999998</v>
      </c>
      <c r="D22" s="28">
        <v>24144.616666999998</v>
      </c>
      <c r="E22" s="28">
        <v>503.4</v>
      </c>
      <c r="F22" s="28">
        <v>68.766666999999998</v>
      </c>
      <c r="G22" s="28">
        <v>2687.145833</v>
      </c>
      <c r="H22" s="28">
        <v>3259.3125</v>
      </c>
      <c r="I22" s="104">
        <v>27403.929166999998</v>
      </c>
      <c r="J22" s="64"/>
      <c r="K22" s="64"/>
      <c r="L22" s="64"/>
      <c r="M22" s="64"/>
      <c r="N22" s="64"/>
      <c r="O22" s="64"/>
      <c r="P22" s="64"/>
      <c r="Q22" s="64"/>
      <c r="R22" s="31"/>
      <c r="S22" s="31"/>
    </row>
    <row r="23" spans="1:19" ht="12.6" customHeight="1">
      <c r="A23" s="26" t="s">
        <v>65</v>
      </c>
      <c r="B23" s="28">
        <v>7313.7666669999999</v>
      </c>
      <c r="C23" s="28">
        <v>13853.973333</v>
      </c>
      <c r="D23" s="28">
        <v>21167.74</v>
      </c>
      <c r="E23" s="28">
        <v>185.033333</v>
      </c>
      <c r="F23" s="28">
        <v>89.666667000000004</v>
      </c>
      <c r="G23" s="28">
        <v>1794.625</v>
      </c>
      <c r="H23" s="28">
        <v>2069.3249999999998</v>
      </c>
      <c r="I23" s="104">
        <v>23237.065000000002</v>
      </c>
      <c r="J23" s="64"/>
      <c r="K23" s="64"/>
      <c r="L23" s="64"/>
      <c r="M23" s="64"/>
      <c r="N23" s="64"/>
      <c r="O23" s="64"/>
      <c r="P23" s="64"/>
      <c r="Q23" s="64"/>
      <c r="R23" s="31"/>
      <c r="S23" s="31"/>
    </row>
    <row r="24" spans="1:19" ht="12.6" customHeight="1">
      <c r="A24" s="26" t="s">
        <v>66</v>
      </c>
      <c r="B24" s="28">
        <v>6090.1</v>
      </c>
      <c r="C24" s="28">
        <v>13966.983333</v>
      </c>
      <c r="D24" s="28">
        <v>20057.083332999999</v>
      </c>
      <c r="E24" s="28">
        <v>341.7</v>
      </c>
      <c r="F24" s="28">
        <v>37.5</v>
      </c>
      <c r="G24" s="28">
        <v>2313.875</v>
      </c>
      <c r="H24" s="28">
        <v>2693.0749999999998</v>
      </c>
      <c r="I24" s="104">
        <v>22750.158332999999</v>
      </c>
      <c r="J24" s="64"/>
      <c r="K24" s="64"/>
      <c r="L24" s="64"/>
      <c r="M24" s="64"/>
      <c r="N24" s="64"/>
      <c r="O24" s="64"/>
      <c r="P24" s="64"/>
      <c r="Q24" s="64"/>
      <c r="R24" s="31"/>
      <c r="S24" s="31"/>
    </row>
    <row r="25" spans="1:19" ht="12.6" customHeight="1">
      <c r="A25" s="26" t="s">
        <v>67</v>
      </c>
      <c r="B25" s="28">
        <v>5559.6666670000004</v>
      </c>
      <c r="C25" s="28">
        <v>10762.666667</v>
      </c>
      <c r="D25" s="28">
        <v>16322.333333</v>
      </c>
      <c r="E25" s="28">
        <v>159.17777799999999</v>
      </c>
      <c r="F25" s="28">
        <v>3.7111109999999998</v>
      </c>
      <c r="G25" s="28">
        <v>580.33333300000004</v>
      </c>
      <c r="H25" s="28">
        <v>743.22222199999999</v>
      </c>
      <c r="I25" s="104">
        <v>17065.555554999999</v>
      </c>
      <c r="J25" s="64"/>
      <c r="K25" s="64"/>
      <c r="L25" s="64"/>
      <c r="M25" s="64"/>
      <c r="N25" s="64"/>
      <c r="O25" s="64"/>
      <c r="P25" s="64"/>
      <c r="Q25" s="64"/>
      <c r="R25" s="31"/>
      <c r="S25" s="31"/>
    </row>
    <row r="26" spans="1:19" ht="12.6" customHeight="1">
      <c r="A26" s="26" t="s">
        <v>68</v>
      </c>
      <c r="B26" s="28">
        <v>3807.9</v>
      </c>
      <c r="C26" s="28">
        <v>5825.0666670000001</v>
      </c>
      <c r="D26" s="28">
        <v>9632.9666670000006</v>
      </c>
      <c r="E26" s="28">
        <v>225.33333300000001</v>
      </c>
      <c r="F26" s="28">
        <v>8.5666670000000007</v>
      </c>
      <c r="G26" s="28">
        <v>208.20833300000001</v>
      </c>
      <c r="H26" s="28">
        <v>442.10833300000002</v>
      </c>
      <c r="I26" s="104">
        <v>10075.075000000001</v>
      </c>
      <c r="J26" s="64"/>
      <c r="K26" s="64"/>
      <c r="L26" s="64"/>
      <c r="M26" s="64"/>
      <c r="N26" s="64"/>
      <c r="O26" s="64"/>
      <c r="P26" s="64"/>
      <c r="Q26" s="64"/>
      <c r="S26" s="31"/>
    </row>
    <row r="27" spans="1:19" ht="12.6" customHeight="1">
      <c r="A27" s="32" t="s">
        <v>69</v>
      </c>
      <c r="B27" s="106">
        <v>3323.7666669999999</v>
      </c>
      <c r="C27" s="106">
        <v>4425.6000000000004</v>
      </c>
      <c r="D27" s="106">
        <v>7749.3666670000002</v>
      </c>
      <c r="E27" s="106">
        <v>190.566667</v>
      </c>
      <c r="F27" s="106">
        <v>45.966667000000001</v>
      </c>
      <c r="G27" s="106">
        <v>317.95833299999998</v>
      </c>
      <c r="H27" s="106">
        <v>554.49166700000001</v>
      </c>
      <c r="I27" s="104">
        <v>8303.8583340000005</v>
      </c>
      <c r="J27" s="64"/>
      <c r="K27" s="64"/>
      <c r="L27" s="64"/>
      <c r="M27" s="64"/>
      <c r="N27" s="64"/>
      <c r="O27" s="64"/>
      <c r="P27" s="64"/>
      <c r="Q27" s="64"/>
      <c r="S27" s="31"/>
    </row>
    <row r="28" spans="1:19" ht="12.6" customHeight="1" thickBot="1">
      <c r="A28" s="107" t="s">
        <v>70</v>
      </c>
      <c r="B28" s="108">
        <v>2582.1333330000002</v>
      </c>
      <c r="C28" s="108">
        <v>4505.6000000000004</v>
      </c>
      <c r="D28" s="108">
        <v>7087.7333330000001</v>
      </c>
      <c r="E28" s="108">
        <v>256.03333300000003</v>
      </c>
      <c r="F28" s="108">
        <v>83.3</v>
      </c>
      <c r="G28" s="108">
        <v>514.83333300000004</v>
      </c>
      <c r="H28" s="108">
        <v>854.16666699999996</v>
      </c>
      <c r="I28" s="104">
        <v>7941.9</v>
      </c>
      <c r="J28" s="64"/>
      <c r="K28" s="64"/>
      <c r="L28" s="64"/>
      <c r="M28" s="64"/>
      <c r="N28" s="64"/>
      <c r="O28" s="64"/>
      <c r="P28" s="64"/>
      <c r="Q28" s="64"/>
      <c r="R28" s="31"/>
      <c r="S28" s="31"/>
    </row>
    <row r="29" spans="1:19" ht="12.6" customHeight="1" thickBot="1">
      <c r="A29" s="33" t="s">
        <v>71</v>
      </c>
      <c r="B29" s="35">
        <v>113408.85</v>
      </c>
      <c r="C29" s="35">
        <v>227080.14000000004</v>
      </c>
      <c r="D29" s="35">
        <v>340488.99</v>
      </c>
      <c r="E29" s="35">
        <v>6258.6155549999994</v>
      </c>
      <c r="F29" s="35">
        <v>2527.9822230000004</v>
      </c>
      <c r="G29" s="35">
        <v>26387.295831999993</v>
      </c>
      <c r="H29" s="35">
        <v>35173.893613</v>
      </c>
      <c r="I29" s="35">
        <v>375662.88361299998</v>
      </c>
      <c r="J29" s="64"/>
      <c r="K29" s="64"/>
      <c r="L29" s="64"/>
      <c r="M29" s="64"/>
      <c r="N29" s="64"/>
      <c r="O29" s="64"/>
      <c r="P29" s="64"/>
      <c r="Q29" s="64"/>
      <c r="R29" s="31"/>
      <c r="S29" s="31"/>
    </row>
    <row r="30" spans="1:19" ht="12.6" customHeight="1">
      <c r="A30" s="36" t="s">
        <v>72</v>
      </c>
      <c r="B30" s="38">
        <v>25.233332999999998</v>
      </c>
      <c r="C30" s="38">
        <v>0.8</v>
      </c>
      <c r="D30" s="38">
        <v>26.033332999999999</v>
      </c>
      <c r="E30" s="38"/>
      <c r="F30" s="38">
        <v>8.5333330000000007</v>
      </c>
      <c r="G30" s="38"/>
      <c r="H30" s="109">
        <v>8.5333330000000007</v>
      </c>
      <c r="I30" s="105">
        <v>34.566665999999998</v>
      </c>
      <c r="J30" s="64"/>
      <c r="K30" s="64"/>
      <c r="L30" s="64"/>
      <c r="M30" s="64"/>
      <c r="N30" s="64"/>
      <c r="O30" s="64"/>
      <c r="P30" s="64"/>
      <c r="Q30" s="64"/>
    </row>
    <row r="31" spans="1:19" s="110" customFormat="1" ht="12.6" customHeight="1">
      <c r="A31" s="26" t="s">
        <v>73</v>
      </c>
      <c r="B31" s="28">
        <v>49.533332999999999</v>
      </c>
      <c r="C31" s="28">
        <v>396.83333299999998</v>
      </c>
      <c r="D31" s="28">
        <v>446.36666700000001</v>
      </c>
      <c r="E31" s="28"/>
      <c r="F31" s="28"/>
      <c r="G31" s="28"/>
      <c r="H31" s="101"/>
      <c r="I31" s="105">
        <v>446.36666700000001</v>
      </c>
      <c r="J31" s="29"/>
      <c r="K31" s="64"/>
      <c r="L31" s="64"/>
      <c r="M31" s="64"/>
      <c r="N31" s="64"/>
      <c r="O31" s="64"/>
      <c r="P31" s="64"/>
      <c r="Q31" s="64"/>
      <c r="R31" s="21"/>
      <c r="S31" s="21"/>
    </row>
    <row r="32" spans="1:19" ht="12.6" customHeight="1" thickBot="1">
      <c r="A32" s="32" t="s">
        <v>74</v>
      </c>
      <c r="B32" s="106"/>
      <c r="C32" s="106"/>
      <c r="D32" s="106"/>
      <c r="E32" s="106">
        <v>1146.3</v>
      </c>
      <c r="F32" s="106"/>
      <c r="G32" s="106"/>
      <c r="H32" s="111">
        <v>1146.3</v>
      </c>
      <c r="I32" s="105">
        <v>1146.3</v>
      </c>
      <c r="J32" s="64"/>
      <c r="K32" s="64"/>
      <c r="L32" s="64"/>
      <c r="M32" s="64"/>
      <c r="N32" s="64"/>
      <c r="O32" s="64"/>
      <c r="P32" s="64"/>
      <c r="Q32" s="64"/>
      <c r="R32" s="31"/>
      <c r="S32" s="31"/>
    </row>
    <row r="33" spans="1:19" ht="12.6" customHeight="1" thickBot="1">
      <c r="A33" s="33" t="s">
        <v>91</v>
      </c>
      <c r="B33" s="35">
        <v>113483.616666</v>
      </c>
      <c r="C33" s="35">
        <v>227477.77333300002</v>
      </c>
      <c r="D33" s="35">
        <v>340961.39</v>
      </c>
      <c r="E33" s="35">
        <v>7404.9155549999996</v>
      </c>
      <c r="F33" s="35">
        <v>2536.5155560000003</v>
      </c>
      <c r="G33" s="35">
        <v>26387.295831999993</v>
      </c>
      <c r="H33" s="35">
        <v>36328.726946000002</v>
      </c>
      <c r="I33" s="35">
        <v>377290.11694599997</v>
      </c>
      <c r="J33" s="64"/>
      <c r="K33" s="64"/>
      <c r="L33" s="112"/>
      <c r="M33" s="64"/>
      <c r="N33" s="64"/>
      <c r="O33" s="64"/>
      <c r="P33" s="64"/>
      <c r="Q33" s="64"/>
      <c r="R33" s="31"/>
      <c r="S33" s="31"/>
    </row>
    <row r="34" spans="1:19" ht="13.5" thickBot="1">
      <c r="J34" s="64"/>
      <c r="K34" s="64"/>
      <c r="L34" s="64"/>
      <c r="M34" s="64"/>
      <c r="N34" s="64"/>
      <c r="O34" s="64"/>
      <c r="P34" s="64"/>
      <c r="Q34" s="64"/>
    </row>
    <row r="35" spans="1:19" ht="12.95" customHeight="1" thickBot="1">
      <c r="A35" s="33" t="s">
        <v>92</v>
      </c>
      <c r="B35" s="92">
        <v>0.30078608362339493</v>
      </c>
      <c r="C35" s="93">
        <v>0.60292534343155879</v>
      </c>
      <c r="D35" s="93">
        <v>0.90371142705760421</v>
      </c>
      <c r="E35" s="93">
        <v>1.9626582363035595E-2</v>
      </c>
      <c r="F35" s="93">
        <v>6.7229843615623829E-3</v>
      </c>
      <c r="G35" s="93">
        <v>6.9939006209846472E-2</v>
      </c>
      <c r="H35" s="113">
        <v>9.6288572942395914E-2</v>
      </c>
      <c r="I35" s="114">
        <v>1</v>
      </c>
      <c r="J35" s="64"/>
      <c r="K35" s="64"/>
      <c r="L35" s="64"/>
      <c r="M35" s="64"/>
      <c r="N35" s="64"/>
      <c r="O35" s="64"/>
      <c r="P35" s="64"/>
      <c r="Q35" s="64"/>
    </row>
    <row r="36" spans="1:19">
      <c r="J36" s="64"/>
      <c r="K36" s="64"/>
      <c r="L36" s="64"/>
      <c r="M36" s="64"/>
      <c r="N36" s="64"/>
      <c r="O36" s="64"/>
      <c r="P36" s="64"/>
      <c r="Q36" s="64"/>
    </row>
    <row r="37" spans="1:19">
      <c r="J37" s="64"/>
      <c r="K37" s="64"/>
      <c r="L37" s="64"/>
      <c r="M37" s="64"/>
      <c r="N37" s="64"/>
      <c r="O37" s="64"/>
      <c r="P37" s="64"/>
      <c r="Q37" s="64"/>
    </row>
    <row r="38" spans="1:19">
      <c r="J38" s="64"/>
      <c r="K38" s="64"/>
      <c r="L38" s="64"/>
      <c r="M38" s="64"/>
      <c r="N38" s="64"/>
      <c r="O38" s="64"/>
      <c r="P38" s="64"/>
      <c r="Q38" s="64"/>
    </row>
    <row r="39" spans="1:19">
      <c r="J39" s="64"/>
      <c r="K39" s="64"/>
      <c r="L39" s="64"/>
      <c r="M39" s="64"/>
      <c r="N39" s="64"/>
      <c r="O39" s="64"/>
      <c r="P39" s="64"/>
      <c r="Q39" s="64"/>
    </row>
    <row r="40" spans="1:19">
      <c r="J40" s="64"/>
      <c r="K40" s="64"/>
      <c r="L40" s="64"/>
      <c r="M40" s="64"/>
      <c r="N40" s="64"/>
      <c r="O40" s="64"/>
      <c r="P40" s="64"/>
      <c r="Q40" s="64"/>
    </row>
  </sheetData>
  <mergeCells count="5">
    <mergeCell ref="A1:I1"/>
    <mergeCell ref="A2:I2"/>
    <mergeCell ref="A3:I3"/>
    <mergeCell ref="B4:D4"/>
    <mergeCell ref="E4:H4"/>
  </mergeCells>
  <printOptions horizontalCentered="1"/>
  <pageMargins left="0.75" right="0.75" top="1" bottom="1" header="0.5" footer="0.5"/>
  <pageSetup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7EBC8"/>
    <pageSetUpPr fitToPage="1"/>
  </sheetPr>
  <dimension ref="A1:S39"/>
  <sheetViews>
    <sheetView zoomScaleNormal="100" workbookViewId="0">
      <selection activeCell="C12" sqref="C12"/>
    </sheetView>
  </sheetViews>
  <sheetFormatPr defaultColWidth="9.140625" defaultRowHeight="12.75"/>
  <cols>
    <col min="1" max="1" width="18.7109375" style="21" customWidth="1"/>
    <col min="2" max="4" width="10.7109375" style="21" customWidth="1"/>
    <col min="5" max="9" width="12.7109375" style="21" customWidth="1"/>
    <col min="10" max="11" width="9.140625" style="21"/>
    <col min="12" max="21" width="11.42578125" style="21" customWidth="1"/>
    <col min="22" max="16384" width="9.140625" style="21"/>
  </cols>
  <sheetData>
    <row r="1" spans="1:19" ht="12.6" customHeight="1">
      <c r="A1" s="272" t="s">
        <v>94</v>
      </c>
      <c r="B1" s="272"/>
      <c r="C1" s="272"/>
      <c r="D1" s="272"/>
      <c r="E1" s="272"/>
      <c r="F1" s="272"/>
      <c r="G1" s="272"/>
      <c r="H1" s="272"/>
      <c r="I1" s="272"/>
    </row>
    <row r="2" spans="1:19" ht="16.899999999999999" customHeight="1">
      <c r="A2" s="272" t="s">
        <v>95</v>
      </c>
      <c r="B2" s="272"/>
      <c r="C2" s="272"/>
      <c r="D2" s="272"/>
      <c r="E2" s="272"/>
      <c r="F2" s="272"/>
      <c r="G2" s="272"/>
      <c r="H2" s="272"/>
      <c r="I2" s="272"/>
    </row>
    <row r="3" spans="1:19" ht="12.6" customHeight="1">
      <c r="A3" s="272" t="s">
        <v>78</v>
      </c>
      <c r="B3" s="272"/>
      <c r="C3" s="272"/>
      <c r="D3" s="272"/>
      <c r="E3" s="272"/>
      <c r="F3" s="272"/>
      <c r="G3" s="272"/>
      <c r="H3" s="272"/>
      <c r="I3" s="272"/>
    </row>
    <row r="4" spans="1:19" ht="16.899999999999999" customHeight="1" thickBot="1">
      <c r="A4" s="22"/>
      <c r="B4" s="273" t="s">
        <v>82</v>
      </c>
      <c r="C4" s="273"/>
      <c r="D4" s="273"/>
      <c r="E4" s="273" t="s">
        <v>83</v>
      </c>
      <c r="F4" s="273"/>
      <c r="G4" s="273"/>
      <c r="H4" s="273"/>
    </row>
    <row r="5" spans="1:19" ht="40.15" customHeight="1">
      <c r="A5" s="23" t="s">
        <v>40</v>
      </c>
      <c r="B5" s="24" t="s">
        <v>84</v>
      </c>
      <c r="C5" s="24" t="s">
        <v>85</v>
      </c>
      <c r="D5" s="24" t="s">
        <v>86</v>
      </c>
      <c r="E5" s="24" t="s">
        <v>87</v>
      </c>
      <c r="F5" s="24" t="s">
        <v>88</v>
      </c>
      <c r="G5" s="24" t="s">
        <v>89</v>
      </c>
      <c r="H5" s="24" t="s">
        <v>86</v>
      </c>
      <c r="I5" s="25" t="s">
        <v>90</v>
      </c>
    </row>
    <row r="6" spans="1:19" ht="12.6" customHeight="1">
      <c r="A6" s="26" t="s">
        <v>48</v>
      </c>
      <c r="B6" s="28">
        <v>155.79</v>
      </c>
      <c r="C6" s="28">
        <v>194.58666700000001</v>
      </c>
      <c r="D6" s="28">
        <v>350.376667</v>
      </c>
      <c r="E6" s="28">
        <v>1.1333329999999999</v>
      </c>
      <c r="F6" s="28">
        <v>1.023333</v>
      </c>
      <c r="G6" s="28">
        <v>16.766667000000002</v>
      </c>
      <c r="H6" s="28">
        <v>18.923333</v>
      </c>
      <c r="I6" s="104">
        <v>369.3</v>
      </c>
      <c r="J6" s="64"/>
      <c r="K6" s="64"/>
      <c r="L6" s="64"/>
      <c r="M6" s="64"/>
      <c r="N6" s="64"/>
      <c r="O6" s="64"/>
      <c r="P6" s="64"/>
      <c r="Q6" s="64"/>
      <c r="R6" s="31"/>
      <c r="S6" s="31"/>
    </row>
    <row r="7" spans="1:19" ht="12.6" customHeight="1">
      <c r="A7" s="26" t="s">
        <v>49</v>
      </c>
      <c r="B7" s="28">
        <v>14.633333</v>
      </c>
      <c r="C7" s="28">
        <v>16.733332999999998</v>
      </c>
      <c r="D7" s="28">
        <v>31.366667</v>
      </c>
      <c r="E7" s="28"/>
      <c r="F7" s="28">
        <v>0.56666700000000003</v>
      </c>
      <c r="G7" s="28"/>
      <c r="H7" s="28">
        <v>0.56666700000000003</v>
      </c>
      <c r="I7" s="104">
        <v>31.933333999999999</v>
      </c>
      <c r="J7" s="64"/>
      <c r="K7" s="64"/>
      <c r="L7" s="64"/>
      <c r="M7" s="64"/>
      <c r="N7" s="64"/>
      <c r="O7" s="64"/>
      <c r="P7" s="64"/>
      <c r="Q7" s="64"/>
      <c r="R7" s="31"/>
      <c r="S7" s="31"/>
    </row>
    <row r="8" spans="1:19" ht="12.6" customHeight="1">
      <c r="A8" s="26" t="s">
        <v>50</v>
      </c>
      <c r="B8" s="28">
        <v>200.7</v>
      </c>
      <c r="C8" s="28">
        <v>326.03333300000003</v>
      </c>
      <c r="D8" s="28">
        <v>526.73333300000002</v>
      </c>
      <c r="E8" s="28">
        <v>1.066667</v>
      </c>
      <c r="F8" s="28">
        <v>0.9</v>
      </c>
      <c r="G8" s="28">
        <v>70.083332999999996</v>
      </c>
      <c r="H8" s="28">
        <v>72.05</v>
      </c>
      <c r="I8" s="104">
        <v>598.78333299999997</v>
      </c>
      <c r="J8" s="64"/>
      <c r="K8" s="64"/>
      <c r="L8" s="64"/>
      <c r="M8" s="64"/>
      <c r="N8" s="64"/>
      <c r="O8" s="64"/>
      <c r="P8" s="64"/>
      <c r="Q8" s="64"/>
      <c r="R8" s="31"/>
      <c r="S8" s="31"/>
    </row>
    <row r="9" spans="1:19" ht="12.6" customHeight="1">
      <c r="A9" s="26" t="s">
        <v>51</v>
      </c>
      <c r="B9" s="28">
        <v>28.3</v>
      </c>
      <c r="C9" s="28">
        <v>74.400000000000006</v>
      </c>
      <c r="D9" s="28">
        <v>102.7</v>
      </c>
      <c r="E9" s="28">
        <v>1.3666670000000001</v>
      </c>
      <c r="F9" s="28">
        <v>1.766667</v>
      </c>
      <c r="G9" s="28">
        <v>40.666666999999997</v>
      </c>
      <c r="H9" s="28">
        <v>43.8</v>
      </c>
      <c r="I9" s="104">
        <v>146.5</v>
      </c>
      <c r="J9" s="64"/>
      <c r="K9" s="64"/>
      <c r="L9" s="64"/>
      <c r="M9" s="64"/>
      <c r="N9" s="64"/>
      <c r="O9" s="64"/>
      <c r="P9" s="64"/>
      <c r="Q9" s="64"/>
      <c r="R9" s="31"/>
      <c r="S9" s="31"/>
    </row>
    <row r="10" spans="1:19" ht="12.6" customHeight="1">
      <c r="A10" s="26" t="s">
        <v>52</v>
      </c>
      <c r="B10" s="28">
        <v>205.33333300000001</v>
      </c>
      <c r="C10" s="28">
        <v>380.46666699999997</v>
      </c>
      <c r="D10" s="28">
        <v>585.79999999999995</v>
      </c>
      <c r="E10" s="28">
        <v>1.7555559999999999</v>
      </c>
      <c r="F10" s="28">
        <v>3.1333329999999999</v>
      </c>
      <c r="G10" s="28">
        <v>417.875</v>
      </c>
      <c r="H10" s="28">
        <v>422.76388900000001</v>
      </c>
      <c r="I10" s="104">
        <v>1008.563889</v>
      </c>
      <c r="J10" s="64"/>
      <c r="K10" s="64"/>
      <c r="L10" s="64"/>
      <c r="M10" s="64"/>
      <c r="N10" s="64"/>
      <c r="O10" s="64"/>
      <c r="P10" s="64"/>
      <c r="Q10" s="64"/>
      <c r="R10" s="31"/>
      <c r="S10" s="31"/>
    </row>
    <row r="11" spans="1:19" ht="12.6" customHeight="1">
      <c r="A11" s="26" t="s">
        <v>53</v>
      </c>
      <c r="B11" s="28">
        <v>329.16666700000002</v>
      </c>
      <c r="C11" s="28">
        <v>410</v>
      </c>
      <c r="D11" s="28">
        <v>739.16666699999996</v>
      </c>
      <c r="E11" s="28">
        <v>1.6</v>
      </c>
      <c r="F11" s="28">
        <v>1.766667</v>
      </c>
      <c r="G11" s="28">
        <v>202.25</v>
      </c>
      <c r="H11" s="28">
        <v>205.61666700000001</v>
      </c>
      <c r="I11" s="104">
        <v>944.78333399999997</v>
      </c>
      <c r="J11" s="64"/>
      <c r="K11" s="64"/>
      <c r="L11" s="64"/>
      <c r="M11" s="64"/>
      <c r="N11" s="64"/>
      <c r="O11" s="64"/>
      <c r="P11" s="64"/>
      <c r="Q11" s="64"/>
      <c r="R11" s="31"/>
      <c r="S11" s="31"/>
    </row>
    <row r="12" spans="1:19" ht="12.6" customHeight="1">
      <c r="A12" s="26" t="s">
        <v>54</v>
      </c>
      <c r="B12" s="28">
        <v>498.23333300000002</v>
      </c>
      <c r="C12" s="28">
        <v>627.56666700000005</v>
      </c>
      <c r="D12" s="28">
        <v>1125.8</v>
      </c>
      <c r="E12" s="28">
        <v>1.4</v>
      </c>
      <c r="F12" s="28">
        <v>1.7</v>
      </c>
      <c r="G12" s="28">
        <v>685.75</v>
      </c>
      <c r="H12" s="28">
        <v>688.85</v>
      </c>
      <c r="I12" s="104">
        <v>1814.65</v>
      </c>
      <c r="J12" s="64"/>
      <c r="K12" s="64"/>
      <c r="L12" s="64"/>
      <c r="M12" s="64"/>
      <c r="N12" s="64"/>
      <c r="O12" s="64"/>
      <c r="P12" s="64"/>
      <c r="Q12" s="64"/>
      <c r="R12" s="31"/>
      <c r="S12" s="31"/>
    </row>
    <row r="13" spans="1:19" ht="12.6" customHeight="1">
      <c r="A13" s="26" t="s">
        <v>55</v>
      </c>
      <c r="B13" s="28">
        <v>173.4</v>
      </c>
      <c r="C13" s="28">
        <v>247.966667</v>
      </c>
      <c r="D13" s="28">
        <v>421.36666700000001</v>
      </c>
      <c r="E13" s="28"/>
      <c r="F13" s="28">
        <v>2.6</v>
      </c>
      <c r="G13" s="28">
        <v>39.375</v>
      </c>
      <c r="H13" s="28">
        <v>41.975000000000001</v>
      </c>
      <c r="I13" s="104">
        <v>463.34166700000003</v>
      </c>
      <c r="J13" s="64"/>
      <c r="K13" s="64"/>
      <c r="L13" s="64"/>
      <c r="M13" s="64"/>
      <c r="N13" s="64"/>
      <c r="O13" s="64"/>
      <c r="P13" s="64"/>
      <c r="Q13" s="64"/>
      <c r="R13" s="31"/>
      <c r="S13" s="31"/>
    </row>
    <row r="14" spans="1:19" ht="12.6" customHeight="1">
      <c r="A14" s="26" t="s">
        <v>56</v>
      </c>
      <c r="B14" s="28">
        <v>364.63333299999999</v>
      </c>
      <c r="C14" s="28">
        <v>821.76666699999998</v>
      </c>
      <c r="D14" s="28">
        <v>1186.4000000000001</v>
      </c>
      <c r="E14" s="28">
        <v>6.2</v>
      </c>
      <c r="F14" s="28">
        <v>3.5</v>
      </c>
      <c r="G14" s="28">
        <v>371.54166700000002</v>
      </c>
      <c r="H14" s="28">
        <v>381.24166700000001</v>
      </c>
      <c r="I14" s="104">
        <v>1567.6416670000001</v>
      </c>
      <c r="J14" s="64"/>
      <c r="K14" s="64"/>
      <c r="L14" s="64"/>
      <c r="M14" s="64"/>
      <c r="N14" s="64"/>
      <c r="O14" s="64"/>
      <c r="P14" s="64"/>
      <c r="Q14" s="64"/>
      <c r="R14" s="31"/>
      <c r="S14" s="31"/>
    </row>
    <row r="15" spans="1:19" ht="12.6" customHeight="1">
      <c r="A15" s="26" t="s">
        <v>57</v>
      </c>
      <c r="B15" s="28">
        <v>140.79666700000001</v>
      </c>
      <c r="C15" s="28">
        <v>243.14666700000001</v>
      </c>
      <c r="D15" s="28">
        <v>383.943333</v>
      </c>
      <c r="E15" s="28">
        <v>8.1666670000000003</v>
      </c>
      <c r="F15" s="28">
        <v>4.0333329999999998</v>
      </c>
      <c r="G15" s="28">
        <v>402.90416699999997</v>
      </c>
      <c r="H15" s="28">
        <v>415.10416700000002</v>
      </c>
      <c r="I15" s="104">
        <v>799.04750000000001</v>
      </c>
      <c r="J15" s="64"/>
      <c r="K15" s="64"/>
      <c r="L15" s="64"/>
      <c r="M15" s="64"/>
      <c r="N15" s="64"/>
      <c r="O15" s="64"/>
      <c r="P15" s="64"/>
      <c r="Q15" s="64"/>
      <c r="R15" s="31"/>
      <c r="S15" s="31"/>
    </row>
    <row r="16" spans="1:19" ht="12.6" customHeight="1">
      <c r="A16" s="26" t="s">
        <v>58</v>
      </c>
      <c r="B16" s="28">
        <v>21.45</v>
      </c>
      <c r="C16" s="28">
        <v>21.366667</v>
      </c>
      <c r="D16" s="28">
        <v>42.816667000000002</v>
      </c>
      <c r="E16" s="28"/>
      <c r="F16" s="28">
        <v>2.3333330000000001</v>
      </c>
      <c r="G16" s="28">
        <v>0.75</v>
      </c>
      <c r="H16" s="28">
        <v>3.0833330000000001</v>
      </c>
      <c r="I16" s="104">
        <v>45.900000000000006</v>
      </c>
      <c r="J16" s="64"/>
      <c r="K16" s="64"/>
      <c r="L16" s="64"/>
      <c r="M16" s="64"/>
      <c r="N16" s="64"/>
      <c r="O16" s="64"/>
      <c r="P16" s="64"/>
      <c r="Q16" s="64"/>
      <c r="R16" s="31"/>
      <c r="S16" s="31"/>
    </row>
    <row r="17" spans="1:19" ht="12.6" customHeight="1">
      <c r="A17" s="26" t="s">
        <v>59</v>
      </c>
      <c r="B17" s="28">
        <v>206.16666699999999</v>
      </c>
      <c r="C17" s="28">
        <v>90.933333000000005</v>
      </c>
      <c r="D17" s="28">
        <v>297.10000000000002</v>
      </c>
      <c r="E17" s="28">
        <v>2.733333</v>
      </c>
      <c r="F17" s="28">
        <v>1.2</v>
      </c>
      <c r="G17" s="28">
        <v>14.916667</v>
      </c>
      <c r="H17" s="28">
        <v>18.850000000000001</v>
      </c>
      <c r="I17" s="104">
        <v>315.95000000000005</v>
      </c>
      <c r="J17" s="64"/>
      <c r="K17" s="64"/>
      <c r="L17" s="64"/>
      <c r="M17" s="64"/>
      <c r="N17" s="64"/>
      <c r="O17" s="64"/>
      <c r="P17" s="64"/>
      <c r="Q17" s="64"/>
      <c r="S17" s="31"/>
    </row>
    <row r="18" spans="1:19" ht="12.6" customHeight="1">
      <c r="A18" s="26" t="s">
        <v>60</v>
      </c>
      <c r="B18" s="28">
        <v>594.6</v>
      </c>
      <c r="C18" s="28">
        <v>1185.4666669999999</v>
      </c>
      <c r="D18" s="28">
        <v>1780.0666670000001</v>
      </c>
      <c r="E18" s="28">
        <v>1.2</v>
      </c>
      <c r="F18" s="28">
        <v>7.3</v>
      </c>
      <c r="G18" s="28">
        <v>275.125</v>
      </c>
      <c r="H18" s="28">
        <v>283.625</v>
      </c>
      <c r="I18" s="104">
        <v>2063.6916670000001</v>
      </c>
      <c r="J18" s="64"/>
      <c r="K18" s="64"/>
      <c r="L18" s="64"/>
      <c r="M18" s="64"/>
      <c r="N18" s="64"/>
      <c r="O18" s="64"/>
      <c r="P18" s="64"/>
      <c r="Q18" s="64"/>
      <c r="R18" s="31"/>
      <c r="S18" s="31"/>
    </row>
    <row r="19" spans="1:19" ht="12.6" customHeight="1">
      <c r="A19" s="26" t="s">
        <v>61</v>
      </c>
      <c r="B19" s="28">
        <v>304.08888899999999</v>
      </c>
      <c r="C19" s="28">
        <v>567.26666699999998</v>
      </c>
      <c r="D19" s="28">
        <v>871.35555599999998</v>
      </c>
      <c r="E19" s="28">
        <v>2.6888890000000001</v>
      </c>
      <c r="F19" s="28">
        <v>1.022222</v>
      </c>
      <c r="G19" s="28">
        <v>102.916667</v>
      </c>
      <c r="H19" s="28">
        <v>106.62777800000001</v>
      </c>
      <c r="I19" s="104">
        <v>977.98333400000001</v>
      </c>
      <c r="J19" s="64"/>
      <c r="K19" s="64"/>
      <c r="L19" s="64"/>
      <c r="M19" s="64"/>
      <c r="N19" s="64"/>
      <c r="O19" s="64"/>
      <c r="P19" s="64"/>
      <c r="Q19" s="64"/>
      <c r="R19" s="31"/>
      <c r="S19" s="31"/>
    </row>
    <row r="20" spans="1:19" ht="12.6" customHeight="1">
      <c r="A20" s="26" t="s">
        <v>62</v>
      </c>
      <c r="B20" s="28">
        <v>131.1</v>
      </c>
      <c r="C20" s="28">
        <v>221.1</v>
      </c>
      <c r="D20" s="28">
        <v>352.2</v>
      </c>
      <c r="E20" s="28">
        <v>0.56666700000000003</v>
      </c>
      <c r="F20" s="28">
        <v>1.1000000000000001</v>
      </c>
      <c r="G20" s="28">
        <v>144.875</v>
      </c>
      <c r="H20" s="28">
        <v>146.54166699999999</v>
      </c>
      <c r="I20" s="104">
        <v>498.74166700000001</v>
      </c>
      <c r="J20" s="64"/>
      <c r="K20" s="64"/>
      <c r="L20" s="64"/>
      <c r="M20" s="64"/>
      <c r="N20" s="64"/>
      <c r="O20" s="64"/>
      <c r="P20" s="64"/>
      <c r="Q20" s="64"/>
      <c r="R20" s="31"/>
      <c r="S20" s="31"/>
    </row>
    <row r="21" spans="1:19" ht="12.6" customHeight="1">
      <c r="A21" s="26" t="s">
        <v>63</v>
      </c>
      <c r="B21" s="28">
        <v>224.32222200000001</v>
      </c>
      <c r="C21" s="28">
        <v>455.955556</v>
      </c>
      <c r="D21" s="28">
        <v>680.27777800000001</v>
      </c>
      <c r="E21" s="28">
        <v>1.2444440000000001</v>
      </c>
      <c r="F21" s="28">
        <v>2.5777779999999999</v>
      </c>
      <c r="G21" s="28">
        <v>129.16666699999999</v>
      </c>
      <c r="H21" s="28">
        <v>132.988889</v>
      </c>
      <c r="I21" s="104">
        <v>813.26666699999998</v>
      </c>
      <c r="J21" s="64"/>
      <c r="K21" s="64"/>
      <c r="L21" s="64"/>
      <c r="M21" s="64"/>
      <c r="N21" s="64"/>
      <c r="O21" s="64"/>
      <c r="P21" s="64"/>
      <c r="Q21" s="64"/>
      <c r="R21" s="31"/>
      <c r="S21" s="31"/>
    </row>
    <row r="22" spans="1:19" ht="12.6" customHeight="1">
      <c r="A22" s="26" t="s">
        <v>64</v>
      </c>
      <c r="B22" s="28">
        <v>1902.2666670000001</v>
      </c>
      <c r="C22" s="28">
        <v>1551.833333</v>
      </c>
      <c r="D22" s="28">
        <v>3454.1</v>
      </c>
      <c r="E22" s="28">
        <v>2.9666670000000002</v>
      </c>
      <c r="F22" s="28">
        <v>3</v>
      </c>
      <c r="G22" s="28">
        <v>551.58333300000004</v>
      </c>
      <c r="H22" s="28">
        <v>557.54999999999995</v>
      </c>
      <c r="I22" s="104">
        <v>4011.6499999999996</v>
      </c>
      <c r="J22" s="64"/>
      <c r="K22" s="64"/>
      <c r="L22" s="64"/>
      <c r="M22" s="64"/>
      <c r="N22" s="64"/>
      <c r="O22" s="64"/>
      <c r="P22" s="64"/>
      <c r="Q22" s="64"/>
      <c r="R22" s="31"/>
      <c r="S22" s="31"/>
    </row>
    <row r="23" spans="1:19" ht="12.6" customHeight="1">
      <c r="A23" s="26" t="s">
        <v>65</v>
      </c>
      <c r="B23" s="28">
        <v>363</v>
      </c>
      <c r="C23" s="28">
        <v>951.13333299999999</v>
      </c>
      <c r="D23" s="28">
        <v>1314.133333</v>
      </c>
      <c r="E23" s="28">
        <v>1.2</v>
      </c>
      <c r="F23" s="28">
        <v>3.3666670000000001</v>
      </c>
      <c r="G23" s="28">
        <v>341.33333299999998</v>
      </c>
      <c r="H23" s="28">
        <v>345.9</v>
      </c>
      <c r="I23" s="104">
        <v>1660.0333329999999</v>
      </c>
      <c r="J23" s="64"/>
      <c r="K23" s="64"/>
      <c r="L23" s="64"/>
      <c r="M23" s="64"/>
      <c r="N23" s="64"/>
      <c r="O23" s="64"/>
      <c r="P23" s="64"/>
      <c r="Q23" s="64"/>
      <c r="R23" s="31"/>
      <c r="S23" s="31"/>
    </row>
    <row r="24" spans="1:19" ht="12.6" customHeight="1">
      <c r="A24" s="26" t="s">
        <v>66</v>
      </c>
      <c r="B24" s="28">
        <v>502.13333299999999</v>
      </c>
      <c r="C24" s="28">
        <v>800.91666699999996</v>
      </c>
      <c r="D24" s="28">
        <v>1303.05</v>
      </c>
      <c r="E24" s="28">
        <v>1.6333329999999999</v>
      </c>
      <c r="F24" s="28"/>
      <c r="G24" s="28">
        <v>1495.770833</v>
      </c>
      <c r="H24" s="28">
        <v>1497.4041669999999</v>
      </c>
      <c r="I24" s="104">
        <v>2800.4541669999999</v>
      </c>
      <c r="J24" s="64"/>
      <c r="K24" s="64"/>
      <c r="L24" s="64"/>
      <c r="M24" s="64"/>
      <c r="N24" s="64"/>
      <c r="O24" s="64"/>
      <c r="P24" s="64"/>
      <c r="Q24" s="64"/>
      <c r="R24" s="31"/>
      <c r="S24" s="31"/>
    </row>
    <row r="25" spans="1:19" ht="12.6" customHeight="1">
      <c r="A25" s="26" t="s">
        <v>67</v>
      </c>
      <c r="B25" s="28">
        <v>1149.0222220000001</v>
      </c>
      <c r="C25" s="28">
        <v>1703.9777779999999</v>
      </c>
      <c r="D25" s="28">
        <v>2853</v>
      </c>
      <c r="E25" s="28">
        <v>3.177778</v>
      </c>
      <c r="F25" s="28">
        <v>2.8444440000000002</v>
      </c>
      <c r="G25" s="28">
        <v>64.666667000000004</v>
      </c>
      <c r="H25" s="28">
        <v>70.688889000000003</v>
      </c>
      <c r="I25" s="104">
        <v>2923.688889</v>
      </c>
      <c r="J25" s="64"/>
      <c r="K25" s="64"/>
      <c r="L25" s="64"/>
      <c r="M25" s="64"/>
      <c r="N25" s="64"/>
      <c r="O25" s="64"/>
      <c r="P25" s="64"/>
      <c r="Q25" s="64"/>
      <c r="R25" s="31"/>
      <c r="S25" s="31"/>
    </row>
    <row r="26" spans="1:19" ht="12.6" customHeight="1">
      <c r="A26" s="26" t="s">
        <v>68</v>
      </c>
      <c r="B26" s="28">
        <v>164.966667</v>
      </c>
      <c r="C26" s="28">
        <v>173.7</v>
      </c>
      <c r="D26" s="28">
        <v>338.66666700000002</v>
      </c>
      <c r="E26" s="28"/>
      <c r="F26" s="28">
        <v>1.2</v>
      </c>
      <c r="G26" s="28">
        <v>19.416667</v>
      </c>
      <c r="H26" s="28">
        <v>20.616667</v>
      </c>
      <c r="I26" s="104">
        <v>359.28333400000002</v>
      </c>
      <c r="J26" s="64"/>
      <c r="K26" s="64"/>
      <c r="L26" s="64"/>
      <c r="M26" s="64"/>
      <c r="N26" s="64"/>
      <c r="O26" s="64"/>
      <c r="P26" s="64"/>
      <c r="Q26" s="64"/>
      <c r="S26" s="31"/>
    </row>
    <row r="27" spans="1:19" ht="12.6" customHeight="1">
      <c r="A27" s="26" t="s">
        <v>69</v>
      </c>
      <c r="B27" s="28">
        <v>49.433332999999998</v>
      </c>
      <c r="C27" s="28">
        <v>50.933332999999998</v>
      </c>
      <c r="D27" s="28">
        <v>100.36666700000001</v>
      </c>
      <c r="E27" s="28">
        <v>1.6</v>
      </c>
      <c r="F27" s="28">
        <v>0.2</v>
      </c>
      <c r="G27" s="28">
        <v>8.1666670000000003</v>
      </c>
      <c r="H27" s="28">
        <v>9.9666669999999993</v>
      </c>
      <c r="I27" s="104">
        <v>110.33333400000001</v>
      </c>
      <c r="J27" s="64"/>
      <c r="K27" s="64"/>
      <c r="L27" s="64"/>
      <c r="M27" s="64"/>
      <c r="N27" s="64"/>
      <c r="O27" s="64"/>
      <c r="P27" s="64"/>
      <c r="Q27" s="64"/>
      <c r="S27" s="31"/>
    </row>
    <row r="28" spans="1:19" ht="12.6" customHeight="1" thickBot="1">
      <c r="A28" s="32" t="s">
        <v>70</v>
      </c>
      <c r="B28" s="106">
        <v>26.866667</v>
      </c>
      <c r="C28" s="106">
        <v>39.333333000000003</v>
      </c>
      <c r="D28" s="106">
        <v>66.2</v>
      </c>
      <c r="E28" s="106">
        <v>0.466667</v>
      </c>
      <c r="F28" s="106">
        <v>1.8333330000000001</v>
      </c>
      <c r="G28" s="106">
        <v>4.2916670000000003</v>
      </c>
      <c r="H28" s="106">
        <v>6.5916670000000002</v>
      </c>
      <c r="I28" s="104">
        <v>72.791667000000004</v>
      </c>
      <c r="J28" s="64"/>
      <c r="K28" s="64"/>
      <c r="L28" s="64"/>
      <c r="M28" s="64"/>
      <c r="N28" s="64"/>
      <c r="O28" s="64"/>
      <c r="P28" s="64"/>
      <c r="Q28" s="64"/>
      <c r="R28" s="31"/>
      <c r="S28" s="31"/>
    </row>
    <row r="29" spans="1:19" ht="12.6" customHeight="1" thickBot="1">
      <c r="A29" s="33" t="s">
        <v>71</v>
      </c>
      <c r="B29" s="35">
        <v>7750.4033329999984</v>
      </c>
      <c r="C29" s="35">
        <v>11156.583335000001</v>
      </c>
      <c r="D29" s="35">
        <v>18906.986669000002</v>
      </c>
      <c r="E29" s="35">
        <v>42.166668000000008</v>
      </c>
      <c r="F29" s="35">
        <v>48.967777000000012</v>
      </c>
      <c r="G29" s="35">
        <v>5400.1916690000016</v>
      </c>
      <c r="H29" s="35">
        <v>5491.3261140000004</v>
      </c>
      <c r="I29" s="102">
        <v>24398.312783000001</v>
      </c>
      <c r="J29" s="64"/>
      <c r="K29" s="64"/>
      <c r="L29" s="64"/>
      <c r="M29" s="64"/>
      <c r="N29" s="64"/>
      <c r="O29" s="64"/>
      <c r="P29" s="64"/>
      <c r="Q29" s="64"/>
      <c r="R29" s="31"/>
      <c r="S29" s="31"/>
    </row>
    <row r="30" spans="1:19" ht="12.6" customHeight="1">
      <c r="A30" s="36" t="s">
        <v>72</v>
      </c>
      <c r="B30" s="38">
        <v>1.7</v>
      </c>
      <c r="C30" s="38"/>
      <c r="D30" s="38">
        <v>1.7</v>
      </c>
      <c r="E30" s="38"/>
      <c r="F30" s="38">
        <v>2</v>
      </c>
      <c r="G30" s="38"/>
      <c r="H30" s="109">
        <v>2</v>
      </c>
      <c r="I30" s="105">
        <v>3.7</v>
      </c>
      <c r="J30" s="64"/>
      <c r="K30" s="64"/>
      <c r="L30" s="64"/>
      <c r="M30" s="64"/>
      <c r="N30" s="64"/>
      <c r="O30" s="64"/>
      <c r="P30" s="64"/>
      <c r="Q30" s="64"/>
    </row>
    <row r="31" spans="1:19" ht="12.6" customHeight="1">
      <c r="A31" s="26" t="s">
        <v>73</v>
      </c>
      <c r="B31" s="28"/>
      <c r="C31" s="28">
        <v>13.933332999999999</v>
      </c>
      <c r="D31" s="28">
        <v>13.933332999999999</v>
      </c>
      <c r="E31" s="28"/>
      <c r="F31" s="28"/>
      <c r="G31" s="28"/>
      <c r="H31" s="101"/>
      <c r="I31" s="105">
        <v>13.933332999999999</v>
      </c>
      <c r="J31" s="64"/>
      <c r="K31" s="64"/>
      <c r="L31" s="64"/>
      <c r="M31" s="64"/>
      <c r="N31" s="64"/>
      <c r="O31" s="64"/>
      <c r="P31" s="64"/>
      <c r="Q31" s="64"/>
      <c r="R31" s="31"/>
      <c r="S31" s="31"/>
    </row>
    <row r="32" spans="1:19" ht="12.6" customHeight="1" thickBot="1">
      <c r="A32" s="32" t="s">
        <v>74</v>
      </c>
      <c r="B32" s="106"/>
      <c r="C32" s="106"/>
      <c r="D32" s="106"/>
      <c r="E32" s="106"/>
      <c r="F32" s="106"/>
      <c r="G32" s="106"/>
      <c r="H32" s="111"/>
      <c r="I32" s="105"/>
      <c r="J32" s="64"/>
      <c r="K32" s="64"/>
      <c r="L32" s="64"/>
      <c r="M32" s="64"/>
      <c r="N32" s="64"/>
      <c r="O32" s="64"/>
      <c r="P32" s="64"/>
      <c r="Q32" s="64"/>
      <c r="R32" s="31"/>
      <c r="S32" s="31"/>
    </row>
    <row r="33" spans="1:19" ht="12.6" customHeight="1" thickBot="1">
      <c r="A33" s="33" t="s">
        <v>91</v>
      </c>
      <c r="B33" s="35">
        <v>7752.1033329999982</v>
      </c>
      <c r="C33" s="35">
        <v>11170.516668000002</v>
      </c>
      <c r="D33" s="35">
        <v>18922.620002000003</v>
      </c>
      <c r="E33" s="35">
        <v>42.166668000000008</v>
      </c>
      <c r="F33" s="35">
        <v>50.967777000000012</v>
      </c>
      <c r="G33" s="35">
        <v>5400.1916690000016</v>
      </c>
      <c r="H33" s="35">
        <v>5493.3261140000004</v>
      </c>
      <c r="I33" s="35">
        <v>24415.946116000003</v>
      </c>
      <c r="J33" s="64"/>
      <c r="K33" s="64"/>
      <c r="L33" s="64"/>
      <c r="M33" s="64"/>
      <c r="N33" s="64"/>
      <c r="O33" s="64"/>
      <c r="P33" s="64"/>
      <c r="Q33" s="64"/>
      <c r="R33" s="31"/>
      <c r="S33" s="31"/>
    </row>
    <row r="34" spans="1:19" ht="13.5" thickBot="1">
      <c r="B34" s="115"/>
      <c r="J34" s="64"/>
      <c r="K34" s="64"/>
      <c r="L34" s="64"/>
      <c r="M34" s="64"/>
      <c r="N34" s="64"/>
      <c r="O34" s="64"/>
      <c r="P34" s="64"/>
      <c r="Q34" s="64"/>
    </row>
    <row r="35" spans="1:19" ht="12.95" customHeight="1" thickBot="1">
      <c r="A35" s="33" t="s">
        <v>92</v>
      </c>
      <c r="B35" s="92">
        <v>0.31750165634253147</v>
      </c>
      <c r="C35" s="93">
        <v>0.45750906456497525</v>
      </c>
      <c r="D35" s="93">
        <v>0.77501072094846368</v>
      </c>
      <c r="E35" s="93">
        <v>1.7270134771622792E-3</v>
      </c>
      <c r="F35" s="93">
        <v>2.0874790908307394E-3</v>
      </c>
      <c r="G35" s="93">
        <v>0.22117478648354341</v>
      </c>
      <c r="H35" s="113">
        <v>0.22498927905153637</v>
      </c>
      <c r="I35" s="114">
        <v>1</v>
      </c>
      <c r="J35" s="64"/>
      <c r="K35" s="64"/>
      <c r="L35" s="64"/>
      <c r="M35" s="64"/>
      <c r="N35" s="64"/>
      <c r="O35" s="64"/>
      <c r="P35" s="64"/>
      <c r="Q35" s="64"/>
    </row>
    <row r="36" spans="1:19">
      <c r="J36" s="64"/>
      <c r="K36" s="64"/>
      <c r="L36" s="64"/>
      <c r="M36" s="64"/>
      <c r="N36" s="64"/>
      <c r="O36" s="64"/>
      <c r="P36" s="64"/>
      <c r="Q36" s="64"/>
    </row>
    <row r="37" spans="1:19">
      <c r="J37" s="64"/>
      <c r="K37" s="64"/>
      <c r="L37" s="64"/>
      <c r="M37" s="64"/>
      <c r="N37" s="64"/>
      <c r="O37" s="64"/>
      <c r="P37" s="64"/>
      <c r="Q37" s="64"/>
    </row>
    <row r="38" spans="1:19">
      <c r="J38" s="64"/>
      <c r="K38" s="64"/>
      <c r="L38" s="64"/>
      <c r="M38" s="64"/>
      <c r="N38" s="64"/>
      <c r="O38" s="64"/>
      <c r="P38" s="64"/>
      <c r="Q38" s="64"/>
    </row>
    <row r="39" spans="1:19">
      <c r="J39" s="64"/>
      <c r="K39" s="64"/>
      <c r="L39" s="64"/>
      <c r="M39" s="64"/>
      <c r="N39" s="64"/>
      <c r="O39" s="64"/>
      <c r="P39" s="64"/>
      <c r="Q39" s="64"/>
    </row>
  </sheetData>
  <mergeCells count="5">
    <mergeCell ref="A1:I1"/>
    <mergeCell ref="A2:I2"/>
    <mergeCell ref="A3:I3"/>
    <mergeCell ref="B4:D4"/>
    <mergeCell ref="E4:H4"/>
  </mergeCells>
  <printOptions horizontalCentered="1"/>
  <pageMargins left="0.75" right="0.75" top="1" bottom="1" header="0.5" footer="0.5"/>
  <pageSetup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7EBC8"/>
    <pageSetUpPr fitToPage="1"/>
  </sheetPr>
  <dimension ref="A1:U40"/>
  <sheetViews>
    <sheetView zoomScaleNormal="100" workbookViewId="0">
      <selection activeCell="C11" sqref="C11"/>
    </sheetView>
  </sheetViews>
  <sheetFormatPr defaultColWidth="9.140625" defaultRowHeight="12.75"/>
  <cols>
    <col min="1" max="1" width="18.7109375" style="21" customWidth="1"/>
    <col min="2" max="10" width="12.7109375" style="21" customWidth="1"/>
    <col min="11" max="12" width="9.140625" style="21"/>
    <col min="13" max="13" width="10.7109375" style="21" customWidth="1"/>
    <col min="14" max="20" width="9.140625" style="21"/>
    <col min="21" max="21" width="11.140625" style="21" customWidth="1"/>
    <col min="22" max="16384" width="9.140625" style="21"/>
  </cols>
  <sheetData>
    <row r="1" spans="1:21" ht="12.6" customHeight="1">
      <c r="A1" s="272" t="s">
        <v>96</v>
      </c>
      <c r="B1" s="272"/>
      <c r="C1" s="272"/>
      <c r="D1" s="272"/>
      <c r="E1" s="272"/>
      <c r="F1" s="272"/>
      <c r="G1" s="272"/>
      <c r="H1" s="272"/>
      <c r="I1" s="272"/>
      <c r="J1" s="272"/>
    </row>
    <row r="2" spans="1:21" ht="16.899999999999999" customHeight="1">
      <c r="A2" s="272" t="s">
        <v>99</v>
      </c>
      <c r="B2" s="272"/>
      <c r="C2" s="272"/>
      <c r="D2" s="272"/>
      <c r="E2" s="272"/>
      <c r="F2" s="272"/>
      <c r="G2" s="272"/>
      <c r="H2" s="272"/>
      <c r="I2" s="272"/>
      <c r="J2" s="272"/>
    </row>
    <row r="3" spans="1:21" ht="12.6" customHeight="1">
      <c r="A3" s="272"/>
      <c r="B3" s="272"/>
      <c r="C3" s="272"/>
      <c r="D3" s="272"/>
      <c r="E3" s="272"/>
      <c r="F3" s="272"/>
      <c r="G3" s="272"/>
      <c r="H3" s="272"/>
      <c r="I3" s="272"/>
      <c r="J3" s="272"/>
    </row>
    <row r="4" spans="1:21" ht="16.899999999999999" customHeight="1" thickBot="1">
      <c r="A4" s="22"/>
      <c r="B4" s="273" t="s">
        <v>97</v>
      </c>
      <c r="C4" s="273"/>
      <c r="D4" s="273"/>
      <c r="E4" s="273"/>
      <c r="F4" s="273" t="s">
        <v>98</v>
      </c>
      <c r="G4" s="273"/>
      <c r="H4" s="273"/>
      <c r="I4" s="273"/>
    </row>
    <row r="5" spans="1:21" ht="40.15" customHeight="1">
      <c r="A5" s="23" t="s">
        <v>40</v>
      </c>
      <c r="B5" s="24" t="s">
        <v>82</v>
      </c>
      <c r="C5" s="24" t="s">
        <v>87</v>
      </c>
      <c r="D5" s="24" t="s">
        <v>88</v>
      </c>
      <c r="E5" s="24" t="s">
        <v>89</v>
      </c>
      <c r="F5" s="24" t="s">
        <v>82</v>
      </c>
      <c r="G5" s="24" t="s">
        <v>87</v>
      </c>
      <c r="H5" s="24" t="s">
        <v>88</v>
      </c>
      <c r="I5" s="24" t="s">
        <v>89</v>
      </c>
      <c r="J5" s="25" t="s">
        <v>90</v>
      </c>
      <c r="M5" s="31"/>
      <c r="U5" s="31"/>
    </row>
    <row r="6" spans="1:21" ht="12.6" customHeight="1">
      <c r="A6" s="26" t="s">
        <v>48</v>
      </c>
      <c r="B6" s="28">
        <v>6856.3333330000005</v>
      </c>
      <c r="C6" s="28">
        <v>357.2</v>
      </c>
      <c r="D6" s="28">
        <v>53.7</v>
      </c>
      <c r="E6" s="28">
        <v>451.58333299999998</v>
      </c>
      <c r="F6" s="28">
        <v>210.433334</v>
      </c>
      <c r="G6" s="28">
        <v>16.366667</v>
      </c>
      <c r="H6" s="28">
        <v>7.4333330000000002</v>
      </c>
      <c r="I6" s="28">
        <v>83.25</v>
      </c>
      <c r="J6" s="104">
        <v>8036.3</v>
      </c>
      <c r="K6" s="29"/>
      <c r="L6" s="64"/>
      <c r="M6" s="64"/>
      <c r="N6" s="64"/>
      <c r="O6" s="64"/>
      <c r="P6" s="64"/>
      <c r="Q6" s="64"/>
      <c r="R6" s="64"/>
      <c r="S6" s="64"/>
      <c r="T6" s="64"/>
      <c r="U6" s="64"/>
    </row>
    <row r="7" spans="1:21" ht="12.6" customHeight="1">
      <c r="A7" s="26" t="s">
        <v>49</v>
      </c>
      <c r="B7" s="28">
        <v>5383.2</v>
      </c>
      <c r="C7" s="28">
        <v>95.233333000000002</v>
      </c>
      <c r="D7" s="28">
        <v>64.516667000000012</v>
      </c>
      <c r="E7" s="28">
        <v>11</v>
      </c>
      <c r="F7" s="28">
        <v>109.2</v>
      </c>
      <c r="G7" s="28">
        <v>2.2000000000000002</v>
      </c>
      <c r="H7" s="28">
        <v>8.1999999999999993</v>
      </c>
      <c r="I7" s="28">
        <v>30.583333</v>
      </c>
      <c r="J7" s="104">
        <v>5704.1333329999989</v>
      </c>
      <c r="K7" s="29"/>
      <c r="L7" s="64"/>
      <c r="M7" s="64"/>
      <c r="N7" s="64"/>
      <c r="O7" s="64"/>
      <c r="P7" s="64"/>
      <c r="Q7" s="64"/>
      <c r="R7" s="64"/>
      <c r="S7" s="64"/>
      <c r="T7" s="64"/>
      <c r="U7" s="31"/>
    </row>
    <row r="8" spans="1:21" ht="12.6" customHeight="1">
      <c r="A8" s="26" t="s">
        <v>50</v>
      </c>
      <c r="B8" s="28">
        <v>14925.050000000001</v>
      </c>
      <c r="C8" s="28">
        <v>275.33333399999998</v>
      </c>
      <c r="D8" s="28">
        <v>98.333332999999996</v>
      </c>
      <c r="E8" s="28">
        <v>470.79166700000002</v>
      </c>
      <c r="F8" s="28">
        <v>161.5</v>
      </c>
      <c r="G8" s="28">
        <v>1.1333329999999999</v>
      </c>
      <c r="H8" s="28">
        <v>22.866667</v>
      </c>
      <c r="I8" s="28">
        <v>90.625</v>
      </c>
      <c r="J8" s="104">
        <v>16045.633334000002</v>
      </c>
      <c r="K8" s="29"/>
      <c r="L8" s="64"/>
      <c r="M8" s="64"/>
      <c r="N8" s="64"/>
      <c r="O8" s="64"/>
      <c r="P8" s="64"/>
      <c r="Q8" s="64"/>
      <c r="R8" s="64"/>
      <c r="S8" s="64"/>
      <c r="T8" s="64"/>
      <c r="U8" s="31"/>
    </row>
    <row r="9" spans="1:21" ht="12.6" customHeight="1">
      <c r="A9" s="26" t="s">
        <v>51</v>
      </c>
      <c r="B9" s="28">
        <v>9023.7999999999993</v>
      </c>
      <c r="C9" s="28">
        <v>184.76666700000001</v>
      </c>
      <c r="D9" s="28">
        <v>212.73333400000001</v>
      </c>
      <c r="E9" s="28">
        <v>800.58333399999992</v>
      </c>
      <c r="F9" s="28">
        <v>490.53333399999997</v>
      </c>
      <c r="G9" s="28">
        <v>16.766666999999998</v>
      </c>
      <c r="H9" s="28">
        <v>48.533332999999999</v>
      </c>
      <c r="I9" s="28">
        <v>226.33333399999998</v>
      </c>
      <c r="J9" s="104">
        <v>11004.050002999998</v>
      </c>
      <c r="K9" s="29"/>
      <c r="L9" s="64"/>
      <c r="M9" s="64"/>
      <c r="N9" s="64"/>
      <c r="O9" s="64"/>
      <c r="P9" s="64"/>
      <c r="Q9" s="64"/>
      <c r="R9" s="64"/>
      <c r="S9" s="64"/>
      <c r="T9" s="64"/>
      <c r="U9" s="31"/>
    </row>
    <row r="10" spans="1:21" ht="12.6" customHeight="1">
      <c r="A10" s="26" t="s">
        <v>52</v>
      </c>
      <c r="B10" s="28">
        <v>11091.822221999999</v>
      </c>
      <c r="C10" s="28">
        <v>202.977778</v>
      </c>
      <c r="D10" s="28">
        <v>115</v>
      </c>
      <c r="E10" s="28">
        <v>1583.6527780000001</v>
      </c>
      <c r="F10" s="28">
        <v>159.24444399999999</v>
      </c>
      <c r="G10" s="28">
        <v>1.6666669999999999</v>
      </c>
      <c r="H10" s="28">
        <v>11.533333000000001</v>
      </c>
      <c r="I10" s="28">
        <v>110.541667</v>
      </c>
      <c r="J10" s="104">
        <v>13276.438888999997</v>
      </c>
      <c r="K10" s="29"/>
      <c r="L10" s="64"/>
      <c r="M10" s="64"/>
      <c r="N10" s="64"/>
      <c r="O10" s="64"/>
      <c r="P10" s="64"/>
      <c r="Q10" s="64"/>
      <c r="R10" s="64"/>
      <c r="S10" s="64"/>
      <c r="T10" s="64"/>
      <c r="U10" s="31"/>
    </row>
    <row r="11" spans="1:21" ht="12.6" customHeight="1">
      <c r="A11" s="26" t="s">
        <v>53</v>
      </c>
      <c r="B11" s="28">
        <v>18174.800000000003</v>
      </c>
      <c r="C11" s="28">
        <v>492</v>
      </c>
      <c r="D11" s="28">
        <v>55.966667000000001</v>
      </c>
      <c r="E11" s="28">
        <v>1612.0416660000001</v>
      </c>
      <c r="F11" s="28">
        <v>347.1</v>
      </c>
      <c r="G11" s="28">
        <v>20.133333</v>
      </c>
      <c r="H11" s="28">
        <v>4.8666670000000005</v>
      </c>
      <c r="I11" s="28">
        <v>237.375</v>
      </c>
      <c r="J11" s="104">
        <v>20944.283333000003</v>
      </c>
      <c r="K11" s="29"/>
      <c r="L11" s="64"/>
      <c r="M11" s="64"/>
      <c r="N11" s="64"/>
      <c r="O11" s="64"/>
      <c r="P11" s="64"/>
      <c r="Q11" s="64"/>
      <c r="R11" s="64"/>
      <c r="S11" s="64"/>
      <c r="T11" s="64"/>
      <c r="U11" s="31"/>
    </row>
    <row r="12" spans="1:21" ht="12.6" customHeight="1">
      <c r="A12" s="26" t="s">
        <v>54</v>
      </c>
      <c r="B12" s="28">
        <v>27218.9</v>
      </c>
      <c r="C12" s="28">
        <v>526.46666700000003</v>
      </c>
      <c r="D12" s="28">
        <v>104.466667</v>
      </c>
      <c r="E12" s="28">
        <v>1822.7083339999999</v>
      </c>
      <c r="F12" s="28">
        <v>1035.7</v>
      </c>
      <c r="G12" s="28">
        <v>44.2</v>
      </c>
      <c r="H12" s="28">
        <v>48.233333000000002</v>
      </c>
      <c r="I12" s="28">
        <v>1199.083333</v>
      </c>
      <c r="J12" s="104">
        <v>31999.758334000002</v>
      </c>
      <c r="K12" s="29"/>
      <c r="L12" s="64"/>
      <c r="M12" s="64"/>
      <c r="N12" s="64"/>
      <c r="O12" s="64"/>
      <c r="P12" s="64"/>
      <c r="Q12" s="64"/>
      <c r="R12" s="64"/>
      <c r="S12" s="64"/>
      <c r="T12" s="64"/>
      <c r="U12" s="31"/>
    </row>
    <row r="13" spans="1:21" ht="12.6" customHeight="1">
      <c r="A13" s="26" t="s">
        <v>55</v>
      </c>
      <c r="B13" s="28">
        <v>7244.05</v>
      </c>
      <c r="C13" s="28">
        <v>106.316667</v>
      </c>
      <c r="D13" s="28">
        <v>21.833333</v>
      </c>
      <c r="E13" s="28">
        <v>307.9375</v>
      </c>
      <c r="F13" s="28">
        <v>46.033334000000004</v>
      </c>
      <c r="G13" s="28">
        <v>1.0333330000000001</v>
      </c>
      <c r="H13" s="28">
        <v>4.8333330000000005</v>
      </c>
      <c r="I13" s="28">
        <v>38.625</v>
      </c>
      <c r="J13" s="104">
        <v>7770.6624999999995</v>
      </c>
      <c r="K13" s="29"/>
      <c r="L13" s="64"/>
      <c r="M13" s="64"/>
      <c r="N13" s="64"/>
      <c r="O13" s="64"/>
      <c r="P13" s="64"/>
      <c r="Q13" s="64"/>
      <c r="R13" s="64"/>
      <c r="S13" s="64"/>
      <c r="T13" s="64"/>
      <c r="U13" s="31"/>
    </row>
    <row r="14" spans="1:21" ht="12.6" customHeight="1">
      <c r="A14" s="26" t="s">
        <v>56</v>
      </c>
      <c r="B14" s="28">
        <v>26341.599999999999</v>
      </c>
      <c r="C14" s="28">
        <v>548.69999999999993</v>
      </c>
      <c r="D14" s="28">
        <v>288.73333400000001</v>
      </c>
      <c r="E14" s="28">
        <v>2059.5</v>
      </c>
      <c r="F14" s="28">
        <v>510.36666699999995</v>
      </c>
      <c r="G14" s="28">
        <v>56.466667000000001</v>
      </c>
      <c r="H14" s="28">
        <v>70.766666000000001</v>
      </c>
      <c r="I14" s="28">
        <v>726.04166699999996</v>
      </c>
      <c r="J14" s="104">
        <v>30602.175001</v>
      </c>
      <c r="K14" s="29"/>
      <c r="L14" s="64"/>
      <c r="M14" s="64"/>
      <c r="N14" s="64"/>
      <c r="O14" s="64"/>
      <c r="P14" s="64"/>
      <c r="Q14" s="64"/>
      <c r="R14" s="64"/>
      <c r="S14" s="64"/>
      <c r="T14" s="64"/>
      <c r="U14" s="31"/>
    </row>
    <row r="15" spans="1:21" ht="12.6" customHeight="1">
      <c r="A15" s="26" t="s">
        <v>57</v>
      </c>
      <c r="B15" s="28">
        <v>18937.46</v>
      </c>
      <c r="C15" s="28">
        <v>189.60000000000002</v>
      </c>
      <c r="D15" s="28">
        <v>121.533333</v>
      </c>
      <c r="E15" s="28">
        <v>1810.2875000000001</v>
      </c>
      <c r="F15" s="28">
        <v>568.10333400000002</v>
      </c>
      <c r="G15" s="28">
        <v>37.266666999999998</v>
      </c>
      <c r="H15" s="28">
        <v>22.566666999999999</v>
      </c>
      <c r="I15" s="28">
        <v>406.65416599999998</v>
      </c>
      <c r="J15" s="104">
        <v>22093.471666999994</v>
      </c>
      <c r="K15" s="29"/>
      <c r="L15" s="64"/>
      <c r="M15" s="64"/>
      <c r="N15" s="64"/>
      <c r="O15" s="64"/>
      <c r="P15" s="64"/>
      <c r="Q15" s="64"/>
      <c r="R15" s="64"/>
      <c r="S15" s="64"/>
      <c r="T15" s="64"/>
      <c r="U15" s="31"/>
    </row>
    <row r="16" spans="1:21" ht="12.6" customHeight="1">
      <c r="A16" s="26" t="s">
        <v>58</v>
      </c>
      <c r="B16" s="28">
        <v>1132.75</v>
      </c>
      <c r="C16" s="28">
        <v>0</v>
      </c>
      <c r="D16" s="28">
        <v>28.5</v>
      </c>
      <c r="E16" s="28">
        <v>0</v>
      </c>
      <c r="F16" s="28">
        <v>1.2</v>
      </c>
      <c r="G16" s="28">
        <v>0</v>
      </c>
      <c r="H16" s="28">
        <v>0</v>
      </c>
      <c r="I16" s="28">
        <v>0</v>
      </c>
      <c r="J16" s="104">
        <v>1162.45</v>
      </c>
      <c r="K16" s="29"/>
      <c r="L16" s="64"/>
      <c r="M16" s="64"/>
      <c r="N16" s="64"/>
      <c r="O16" s="64"/>
      <c r="P16" s="64"/>
      <c r="Q16" s="64"/>
      <c r="R16" s="64"/>
      <c r="S16" s="64"/>
      <c r="T16" s="64"/>
      <c r="U16" s="31"/>
    </row>
    <row r="17" spans="1:21" ht="12.6" customHeight="1">
      <c r="A17" s="26" t="s">
        <v>59</v>
      </c>
      <c r="B17" s="28">
        <v>6174.0666670000001</v>
      </c>
      <c r="C17" s="28">
        <v>131.66666599999999</v>
      </c>
      <c r="D17" s="28">
        <v>4.3333329999999997</v>
      </c>
      <c r="E17" s="28">
        <v>223.33333399999998</v>
      </c>
      <c r="F17" s="28">
        <v>54.566666000000005</v>
      </c>
      <c r="G17" s="28">
        <v>6.9</v>
      </c>
      <c r="H17" s="28">
        <v>2.2000000000000002</v>
      </c>
      <c r="I17" s="28">
        <v>36.541666999999997</v>
      </c>
      <c r="J17" s="104">
        <v>6633.6083329999992</v>
      </c>
      <c r="K17" s="29"/>
      <c r="L17" s="64"/>
      <c r="M17" s="64"/>
      <c r="N17" s="64"/>
      <c r="O17" s="64"/>
      <c r="P17" s="64"/>
      <c r="Q17" s="64"/>
      <c r="R17" s="64"/>
      <c r="S17" s="64"/>
      <c r="T17" s="64"/>
      <c r="U17" s="31"/>
    </row>
    <row r="18" spans="1:21" ht="12.6" customHeight="1">
      <c r="A18" s="26" t="s">
        <v>60</v>
      </c>
      <c r="B18" s="28">
        <v>27251.866667000002</v>
      </c>
      <c r="C18" s="28">
        <v>324.96666699999997</v>
      </c>
      <c r="D18" s="28">
        <v>152.5</v>
      </c>
      <c r="E18" s="28">
        <v>1665.708333</v>
      </c>
      <c r="F18" s="28">
        <v>813.56666699999994</v>
      </c>
      <c r="G18" s="28">
        <v>68.266666999999998</v>
      </c>
      <c r="H18" s="28">
        <v>64.3</v>
      </c>
      <c r="I18" s="28">
        <v>618</v>
      </c>
      <c r="J18" s="104">
        <v>30959.175001</v>
      </c>
      <c r="K18" s="29"/>
      <c r="L18" s="64"/>
      <c r="M18" s="64"/>
      <c r="N18" s="64"/>
      <c r="O18" s="64"/>
      <c r="P18" s="64"/>
      <c r="Q18" s="64"/>
      <c r="R18" s="64"/>
      <c r="S18" s="64"/>
      <c r="T18" s="64"/>
      <c r="U18" s="31"/>
    </row>
    <row r="19" spans="1:21" ht="12.6" customHeight="1">
      <c r="A19" s="26" t="s">
        <v>61</v>
      </c>
      <c r="B19" s="28">
        <v>20163.422222999998</v>
      </c>
      <c r="C19" s="28">
        <v>235.24444399999999</v>
      </c>
      <c r="D19" s="28">
        <v>39.688888999999996</v>
      </c>
      <c r="E19" s="28">
        <v>604.30555600000002</v>
      </c>
      <c r="F19" s="28">
        <v>197.422222</v>
      </c>
      <c r="G19" s="28">
        <v>8.9777780000000007</v>
      </c>
      <c r="H19" s="28">
        <v>8.177778</v>
      </c>
      <c r="I19" s="28">
        <v>119.63888900000001</v>
      </c>
      <c r="J19" s="104">
        <v>21376.877779000002</v>
      </c>
      <c r="K19" s="29"/>
      <c r="L19" s="64"/>
      <c r="M19" s="64"/>
      <c r="N19" s="64"/>
      <c r="O19" s="64"/>
      <c r="P19" s="64"/>
      <c r="Q19" s="64"/>
      <c r="R19" s="64"/>
      <c r="S19" s="64"/>
      <c r="T19" s="64"/>
      <c r="U19" s="31"/>
    </row>
    <row r="20" spans="1:21" ht="12.6" customHeight="1">
      <c r="A20" s="26" t="s">
        <v>62</v>
      </c>
      <c r="B20" s="28">
        <v>22537.783334</v>
      </c>
      <c r="C20" s="28">
        <v>80.599999999999994</v>
      </c>
      <c r="D20" s="28">
        <v>382.183333</v>
      </c>
      <c r="E20" s="28">
        <v>1196.7083339999999</v>
      </c>
      <c r="F20" s="28">
        <v>661.76666599999999</v>
      </c>
      <c r="G20" s="28">
        <v>1.8</v>
      </c>
      <c r="H20" s="28">
        <v>25.1</v>
      </c>
      <c r="I20" s="28">
        <v>368.66666700000002</v>
      </c>
      <c r="J20" s="104">
        <v>25254.608333999997</v>
      </c>
      <c r="K20" s="29"/>
      <c r="L20" s="64"/>
      <c r="M20" s="64"/>
      <c r="N20" s="64"/>
      <c r="O20" s="64"/>
      <c r="P20" s="64"/>
      <c r="Q20" s="64"/>
      <c r="R20" s="64"/>
      <c r="S20" s="64"/>
      <c r="T20" s="64"/>
      <c r="U20" s="31"/>
    </row>
    <row r="21" spans="1:21" ht="12.6" customHeight="1">
      <c r="A21" s="26" t="s">
        <v>63</v>
      </c>
      <c r="B21" s="28">
        <v>15234.8</v>
      </c>
      <c r="C21" s="28">
        <v>288.17777799999999</v>
      </c>
      <c r="D21" s="28">
        <v>40.755554999999994</v>
      </c>
      <c r="E21" s="28">
        <v>1187.5</v>
      </c>
      <c r="F21" s="28">
        <v>154.4</v>
      </c>
      <c r="G21" s="28">
        <v>9.4444440000000007</v>
      </c>
      <c r="H21" s="28">
        <v>8.8666660000000004</v>
      </c>
      <c r="I21" s="28">
        <v>138.61111099999999</v>
      </c>
      <c r="J21" s="104">
        <v>17062.555553999999</v>
      </c>
      <c r="K21" s="29"/>
      <c r="L21" s="64"/>
      <c r="M21" s="64"/>
      <c r="N21" s="64"/>
      <c r="O21" s="64"/>
      <c r="P21" s="64"/>
      <c r="Q21" s="64"/>
      <c r="R21" s="64"/>
      <c r="S21" s="64"/>
      <c r="T21" s="64"/>
      <c r="U21" s="31"/>
    </row>
    <row r="22" spans="1:21" ht="12.6" customHeight="1">
      <c r="A22" s="26" t="s">
        <v>64</v>
      </c>
      <c r="B22" s="28">
        <v>26124.9</v>
      </c>
      <c r="C22" s="28">
        <v>486.36666699999995</v>
      </c>
      <c r="D22" s="28">
        <v>64.400000000000006</v>
      </c>
      <c r="E22" s="28">
        <v>2283.145833</v>
      </c>
      <c r="F22" s="28">
        <v>452.28333299999997</v>
      </c>
      <c r="G22" s="28">
        <v>11.233333</v>
      </c>
      <c r="H22" s="28">
        <v>5</v>
      </c>
      <c r="I22" s="28">
        <v>756.375</v>
      </c>
      <c r="J22" s="104">
        <v>30183.704166</v>
      </c>
      <c r="K22" s="29"/>
      <c r="L22" s="64"/>
      <c r="M22" s="64"/>
      <c r="N22" s="64"/>
      <c r="O22" s="64"/>
      <c r="P22" s="64"/>
      <c r="Q22" s="64"/>
      <c r="R22" s="64"/>
      <c r="S22" s="64"/>
      <c r="T22" s="64"/>
      <c r="U22" s="31"/>
    </row>
    <row r="23" spans="1:21" ht="12.6" customHeight="1">
      <c r="A23" s="26" t="s">
        <v>65</v>
      </c>
      <c r="B23" s="28">
        <v>20682.593332999997</v>
      </c>
      <c r="C23" s="28">
        <v>168.1</v>
      </c>
      <c r="D23" s="28">
        <v>78.933334000000002</v>
      </c>
      <c r="E23" s="28">
        <v>1626.833333</v>
      </c>
      <c r="F23" s="28">
        <v>638.82333299999993</v>
      </c>
      <c r="G23" s="28">
        <v>16.666667</v>
      </c>
      <c r="H23" s="28">
        <v>12.166667</v>
      </c>
      <c r="I23" s="28">
        <v>406.79166700000002</v>
      </c>
      <c r="J23" s="104">
        <v>23630.908334</v>
      </c>
      <c r="K23" s="29"/>
      <c r="L23" s="64"/>
      <c r="M23" s="64"/>
      <c r="N23" s="64"/>
      <c r="O23" s="64"/>
      <c r="P23" s="64"/>
      <c r="Q23" s="64"/>
      <c r="R23" s="64"/>
      <c r="S23" s="64"/>
      <c r="T23" s="64"/>
      <c r="U23" s="31"/>
    </row>
    <row r="24" spans="1:21" ht="12.6" customHeight="1">
      <c r="A24" s="26" t="s">
        <v>66</v>
      </c>
      <c r="B24" s="28">
        <v>20800.133333000002</v>
      </c>
      <c r="C24" s="28">
        <v>293.13333299999999</v>
      </c>
      <c r="D24" s="28">
        <v>29.8</v>
      </c>
      <c r="E24" s="28">
        <v>3065.083333</v>
      </c>
      <c r="F24" s="28">
        <v>560</v>
      </c>
      <c r="G24" s="28">
        <v>21.8</v>
      </c>
      <c r="H24" s="28">
        <v>6.6</v>
      </c>
      <c r="I24" s="28">
        <v>718.6875</v>
      </c>
      <c r="J24" s="104">
        <v>25495.237498999999</v>
      </c>
      <c r="K24" s="29"/>
      <c r="L24" s="64"/>
      <c r="M24" s="64"/>
      <c r="N24" s="64"/>
      <c r="O24" s="64"/>
      <c r="P24" s="64"/>
      <c r="Q24" s="64"/>
      <c r="R24" s="64"/>
      <c r="S24" s="64"/>
      <c r="T24" s="64"/>
      <c r="U24" s="31"/>
    </row>
    <row r="25" spans="1:21" ht="12.6" customHeight="1">
      <c r="A25" s="26" t="s">
        <v>67</v>
      </c>
      <c r="B25" s="28">
        <v>19115.244444</v>
      </c>
      <c r="C25" s="28">
        <v>162.17777799999999</v>
      </c>
      <c r="D25" s="28">
        <v>3.2444440000000001</v>
      </c>
      <c r="E25" s="28">
        <v>617.11111100000005</v>
      </c>
      <c r="F25" s="28">
        <v>60.088889000000002</v>
      </c>
      <c r="G25" s="28">
        <v>0.17777799999999999</v>
      </c>
      <c r="H25" s="28">
        <v>3.3111109999999999</v>
      </c>
      <c r="I25" s="28">
        <v>27.888888999999999</v>
      </c>
      <c r="J25" s="104">
        <v>19989.244444</v>
      </c>
      <c r="K25" s="29"/>
      <c r="L25" s="64"/>
      <c r="M25" s="64"/>
      <c r="N25" s="64"/>
      <c r="O25" s="64"/>
      <c r="P25" s="64"/>
      <c r="Q25" s="64"/>
      <c r="R25" s="64"/>
      <c r="S25" s="64"/>
      <c r="T25" s="64"/>
      <c r="U25" s="31"/>
    </row>
    <row r="26" spans="1:21" ht="12.6" customHeight="1">
      <c r="A26" s="26" t="s">
        <v>68</v>
      </c>
      <c r="B26" s="28">
        <v>9736.2999999999993</v>
      </c>
      <c r="C26" s="28">
        <v>224.933333</v>
      </c>
      <c r="D26" s="28">
        <v>7.7</v>
      </c>
      <c r="E26" s="28">
        <v>150.25</v>
      </c>
      <c r="F26" s="28">
        <v>235.33333399999998</v>
      </c>
      <c r="G26" s="28">
        <v>0.4</v>
      </c>
      <c r="H26" s="28">
        <v>2.0666669999999998</v>
      </c>
      <c r="I26" s="28">
        <v>77.375</v>
      </c>
      <c r="J26" s="104">
        <v>10434.358334</v>
      </c>
      <c r="K26" s="29"/>
      <c r="L26" s="64"/>
      <c r="M26" s="64"/>
      <c r="N26" s="64"/>
      <c r="O26" s="64"/>
      <c r="P26" s="64"/>
      <c r="Q26" s="64"/>
      <c r="R26" s="64"/>
      <c r="S26" s="64"/>
      <c r="T26" s="64"/>
      <c r="U26" s="31"/>
    </row>
    <row r="27" spans="1:21" ht="12.6" customHeight="1">
      <c r="A27" s="26" t="s">
        <v>69</v>
      </c>
      <c r="B27" s="28">
        <v>7785.9666670000006</v>
      </c>
      <c r="C27" s="28">
        <v>187.83333299999998</v>
      </c>
      <c r="D27" s="28">
        <v>39.333333000000003</v>
      </c>
      <c r="E27" s="28">
        <v>248.83333300000001</v>
      </c>
      <c r="F27" s="28">
        <v>63.766667000000005</v>
      </c>
      <c r="G27" s="28">
        <v>4.3333329999999997</v>
      </c>
      <c r="H27" s="28">
        <v>6.8333330000000005</v>
      </c>
      <c r="I27" s="28">
        <v>77.291665999999992</v>
      </c>
      <c r="J27" s="104">
        <v>8414.1916650000003</v>
      </c>
      <c r="K27" s="29"/>
      <c r="L27" s="64"/>
      <c r="M27" s="64"/>
      <c r="N27" s="64"/>
      <c r="O27" s="64"/>
      <c r="P27" s="64"/>
      <c r="Q27" s="64"/>
      <c r="R27" s="64"/>
      <c r="S27" s="64"/>
      <c r="T27" s="64"/>
      <c r="U27" s="31"/>
    </row>
    <row r="28" spans="1:21" ht="12.6" customHeight="1" thickBot="1">
      <c r="A28" s="32" t="s">
        <v>70</v>
      </c>
      <c r="B28" s="28">
        <v>6978.7666670000008</v>
      </c>
      <c r="C28" s="28">
        <v>242.466667</v>
      </c>
      <c r="D28" s="28">
        <v>75.966665999999989</v>
      </c>
      <c r="E28" s="28">
        <v>404.91666700000002</v>
      </c>
      <c r="F28" s="28">
        <v>175.16666699999999</v>
      </c>
      <c r="G28" s="28">
        <v>14.033333000000001</v>
      </c>
      <c r="H28" s="28">
        <v>9.1666669999999986</v>
      </c>
      <c r="I28" s="28">
        <v>105.708333</v>
      </c>
      <c r="J28" s="104">
        <v>8006.1916670000019</v>
      </c>
      <c r="K28" s="29"/>
      <c r="L28" s="64"/>
      <c r="M28" s="64"/>
      <c r="N28" s="64"/>
      <c r="O28" s="64"/>
      <c r="P28" s="64"/>
      <c r="Q28" s="64"/>
      <c r="R28" s="64"/>
      <c r="S28" s="64"/>
      <c r="T28" s="64"/>
      <c r="U28" s="31"/>
    </row>
    <row r="29" spans="1:21" ht="12.6" customHeight="1" thickBot="1">
      <c r="A29" s="116" t="s">
        <v>71</v>
      </c>
      <c r="B29" s="35">
        <v>348915.60889000003</v>
      </c>
      <c r="C29" s="35">
        <v>5804.2611119999992</v>
      </c>
      <c r="D29" s="35">
        <v>2084.1555550000003</v>
      </c>
      <c r="E29" s="35">
        <v>24203.815278999995</v>
      </c>
      <c r="F29" s="35">
        <v>7706.5988909999996</v>
      </c>
      <c r="G29" s="35">
        <v>361.26666700000004</v>
      </c>
      <c r="H29" s="90">
        <v>403.62222100000008</v>
      </c>
      <c r="I29" s="117">
        <v>6600.688889</v>
      </c>
      <c r="J29" s="118">
        <v>396080.01750399999</v>
      </c>
      <c r="K29" s="29"/>
      <c r="L29" s="64"/>
      <c r="M29" s="64"/>
      <c r="N29" s="64"/>
      <c r="O29" s="64"/>
      <c r="P29" s="64"/>
      <c r="Q29" s="64"/>
      <c r="R29" s="64"/>
      <c r="S29" s="64"/>
      <c r="T29" s="64"/>
      <c r="U29" s="31"/>
    </row>
    <row r="30" spans="1:21" ht="12.6" customHeight="1">
      <c r="A30" s="36" t="s">
        <v>72</v>
      </c>
      <c r="B30" s="38">
        <v>0</v>
      </c>
      <c r="C30" s="38">
        <v>0</v>
      </c>
      <c r="D30" s="38">
        <v>0</v>
      </c>
      <c r="E30" s="38">
        <v>0</v>
      </c>
      <c r="F30" s="38">
        <v>0</v>
      </c>
      <c r="G30" s="38">
        <v>0</v>
      </c>
      <c r="H30" s="38">
        <v>0</v>
      </c>
      <c r="I30" s="38">
        <v>0</v>
      </c>
      <c r="J30" s="119">
        <v>0</v>
      </c>
      <c r="K30" s="29"/>
      <c r="L30" s="64"/>
      <c r="M30" s="64"/>
      <c r="N30" s="64"/>
      <c r="O30" s="64"/>
      <c r="P30" s="64"/>
      <c r="Q30" s="64"/>
      <c r="R30" s="64"/>
      <c r="S30" s="64"/>
      <c r="T30" s="64"/>
      <c r="U30" s="31"/>
    </row>
    <row r="31" spans="1:21" ht="12.6" customHeight="1">
      <c r="A31" s="26" t="s">
        <v>73</v>
      </c>
      <c r="B31" s="38">
        <v>429.59999999999997</v>
      </c>
      <c r="C31" s="38">
        <v>0</v>
      </c>
      <c r="D31" s="38">
        <v>0</v>
      </c>
      <c r="E31" s="38">
        <v>0</v>
      </c>
      <c r="F31" s="38">
        <v>0</v>
      </c>
      <c r="G31" s="38">
        <v>0</v>
      </c>
      <c r="H31" s="38">
        <v>0</v>
      </c>
      <c r="I31" s="38">
        <v>0</v>
      </c>
      <c r="J31" s="119">
        <v>429.59999999999997</v>
      </c>
      <c r="K31" s="29"/>
      <c r="L31" s="64"/>
      <c r="M31" s="64"/>
      <c r="N31" s="64"/>
      <c r="O31" s="64"/>
      <c r="P31" s="64"/>
      <c r="Q31" s="64"/>
      <c r="R31" s="64"/>
      <c r="S31" s="64"/>
      <c r="T31" s="64"/>
      <c r="U31" s="31"/>
    </row>
    <row r="32" spans="1:21" ht="12.6" customHeight="1" thickBot="1">
      <c r="A32" s="32" t="s">
        <v>74</v>
      </c>
      <c r="B32" s="38">
        <v>0</v>
      </c>
      <c r="C32" s="38">
        <v>894.4</v>
      </c>
      <c r="D32" s="38">
        <v>0</v>
      </c>
      <c r="E32" s="38">
        <v>0</v>
      </c>
      <c r="F32" s="38">
        <v>0</v>
      </c>
      <c r="G32" s="38">
        <v>20.9</v>
      </c>
      <c r="H32" s="38">
        <v>0</v>
      </c>
      <c r="I32" s="38">
        <v>0</v>
      </c>
      <c r="J32" s="119">
        <v>915.3</v>
      </c>
      <c r="K32" s="29"/>
      <c r="L32" s="64"/>
      <c r="M32" s="64"/>
      <c r="N32" s="64"/>
      <c r="O32" s="64"/>
      <c r="P32" s="64"/>
      <c r="Q32" s="64"/>
      <c r="R32" s="64"/>
      <c r="S32" s="64"/>
      <c r="T32" s="64"/>
      <c r="U32" s="31"/>
    </row>
    <row r="33" spans="1:20" ht="12.6" customHeight="1" thickBot="1">
      <c r="A33" s="116" t="s">
        <v>75</v>
      </c>
      <c r="B33" s="35">
        <v>349345.20889000001</v>
      </c>
      <c r="C33" s="35">
        <v>6698.6611119999989</v>
      </c>
      <c r="D33" s="35">
        <v>2084.1555550000003</v>
      </c>
      <c r="E33" s="35">
        <v>24203.815278999995</v>
      </c>
      <c r="F33" s="35">
        <v>7706.5988909999996</v>
      </c>
      <c r="G33" s="35">
        <v>382.16666700000002</v>
      </c>
      <c r="H33" s="90">
        <v>403.62222100000008</v>
      </c>
      <c r="I33" s="117">
        <v>6600.688889</v>
      </c>
      <c r="J33" s="118">
        <v>397424.91750399995</v>
      </c>
      <c r="K33" s="29"/>
      <c r="L33" s="64"/>
      <c r="M33" s="64"/>
      <c r="N33" s="64"/>
      <c r="O33" s="64"/>
      <c r="P33" s="64"/>
      <c r="Q33" s="64"/>
      <c r="R33" s="64"/>
      <c r="S33" s="64"/>
      <c r="T33" s="64"/>
    </row>
    <row r="34" spans="1:20">
      <c r="B34" s="29"/>
      <c r="C34" s="29"/>
      <c r="D34" s="29"/>
      <c r="E34" s="29"/>
      <c r="F34" s="29"/>
      <c r="G34" s="29"/>
      <c r="H34" s="29"/>
      <c r="I34" s="29"/>
      <c r="J34" s="29"/>
      <c r="L34" s="64"/>
      <c r="M34" s="64"/>
      <c r="N34" s="64"/>
      <c r="O34" s="64"/>
      <c r="P34" s="64"/>
      <c r="Q34" s="64"/>
      <c r="R34" s="64"/>
      <c r="S34" s="64"/>
      <c r="T34" s="64"/>
    </row>
    <row r="35" spans="1:20">
      <c r="L35" s="64"/>
      <c r="M35" s="64"/>
      <c r="N35" s="64"/>
      <c r="O35" s="64"/>
      <c r="P35" s="64"/>
      <c r="Q35" s="64"/>
      <c r="R35" s="64"/>
      <c r="S35" s="64"/>
      <c r="T35" s="64"/>
    </row>
    <row r="36" spans="1:20">
      <c r="L36" s="64"/>
      <c r="M36" s="64"/>
      <c r="N36" s="64"/>
      <c r="O36" s="64"/>
      <c r="P36" s="64"/>
      <c r="Q36" s="64"/>
      <c r="R36" s="64"/>
      <c r="S36" s="64"/>
      <c r="T36" s="64"/>
    </row>
    <row r="37" spans="1:20">
      <c r="L37" s="64"/>
      <c r="M37" s="64"/>
      <c r="N37" s="64"/>
      <c r="O37" s="64"/>
      <c r="P37" s="64"/>
      <c r="Q37" s="64"/>
      <c r="R37" s="64"/>
      <c r="S37" s="64"/>
      <c r="T37" s="64"/>
    </row>
    <row r="38" spans="1:20">
      <c r="L38" s="64"/>
      <c r="M38" s="64"/>
      <c r="N38" s="64"/>
      <c r="O38" s="64"/>
      <c r="P38" s="64"/>
      <c r="Q38" s="64"/>
      <c r="R38" s="64"/>
      <c r="S38" s="64"/>
      <c r="T38" s="64"/>
    </row>
    <row r="39" spans="1:20">
      <c r="L39" s="64"/>
      <c r="M39" s="64"/>
      <c r="N39" s="64"/>
      <c r="O39" s="64"/>
      <c r="P39" s="64"/>
      <c r="Q39" s="64"/>
      <c r="R39" s="64"/>
      <c r="S39" s="64"/>
      <c r="T39" s="64"/>
    </row>
    <row r="40" spans="1:20">
      <c r="L40" s="64"/>
      <c r="M40" s="64"/>
      <c r="N40" s="64"/>
      <c r="O40" s="64"/>
      <c r="P40" s="64"/>
      <c r="Q40" s="64"/>
      <c r="R40" s="64"/>
      <c r="S40" s="64"/>
      <c r="T40" s="64"/>
    </row>
  </sheetData>
  <mergeCells count="5">
    <mergeCell ref="A1:J1"/>
    <mergeCell ref="A2:J2"/>
    <mergeCell ref="A3:J3"/>
    <mergeCell ref="B4:E4"/>
    <mergeCell ref="F4:I4"/>
  </mergeCells>
  <printOptions horizontalCentered="1"/>
  <pageMargins left="0.75" right="0.75" top="1" bottom="1" header="0.5" footer="0.5"/>
  <pageSetup scale="9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7EBC8"/>
    <pageSetUpPr fitToPage="1"/>
  </sheetPr>
  <dimension ref="A1:U35"/>
  <sheetViews>
    <sheetView zoomScaleNormal="100" workbookViewId="0">
      <selection activeCell="C11" sqref="C11"/>
    </sheetView>
  </sheetViews>
  <sheetFormatPr defaultColWidth="9.140625" defaultRowHeight="12.75"/>
  <cols>
    <col min="1" max="1" width="18.7109375" style="21" customWidth="1"/>
    <col min="2" max="10" width="12.7109375" style="21" customWidth="1"/>
    <col min="11" max="11" width="19.85546875" style="21" customWidth="1"/>
    <col min="12" max="12" width="9.140625" style="21"/>
    <col min="13" max="13" width="12" style="21" customWidth="1"/>
    <col min="14" max="20" width="9.140625" style="21"/>
    <col min="21" max="21" width="12" style="21" customWidth="1"/>
    <col min="22" max="16384" width="9.140625" style="21"/>
  </cols>
  <sheetData>
    <row r="1" spans="1:21" ht="12.6" customHeight="1">
      <c r="A1" s="272" t="s">
        <v>96</v>
      </c>
      <c r="B1" s="272"/>
      <c r="C1" s="272"/>
      <c r="D1" s="272"/>
      <c r="E1" s="272"/>
      <c r="F1" s="272"/>
      <c r="G1" s="272"/>
      <c r="H1" s="272"/>
      <c r="I1" s="272"/>
      <c r="J1" s="272"/>
    </row>
    <row r="2" spans="1:21" ht="16.899999999999999" customHeight="1">
      <c r="A2" s="272" t="s">
        <v>99</v>
      </c>
      <c r="B2" s="272"/>
      <c r="C2" s="272"/>
      <c r="D2" s="272"/>
      <c r="E2" s="272"/>
      <c r="F2" s="272"/>
      <c r="G2" s="272"/>
      <c r="H2" s="272"/>
      <c r="I2" s="272"/>
      <c r="J2" s="272"/>
    </row>
    <row r="3" spans="1:21" ht="12.6" customHeight="1">
      <c r="A3" s="272" t="s">
        <v>77</v>
      </c>
      <c r="B3" s="272"/>
      <c r="C3" s="272"/>
      <c r="D3" s="272"/>
      <c r="E3" s="272"/>
      <c r="F3" s="272"/>
      <c r="G3" s="272"/>
      <c r="H3" s="272"/>
      <c r="I3" s="272"/>
      <c r="J3" s="272"/>
    </row>
    <row r="4" spans="1:21" ht="16.899999999999999" customHeight="1" thickBot="1">
      <c r="A4" s="22"/>
      <c r="B4" s="274" t="s">
        <v>97</v>
      </c>
      <c r="C4" s="274"/>
      <c r="D4" s="274"/>
      <c r="E4" s="275"/>
      <c r="F4" s="274" t="s">
        <v>98</v>
      </c>
      <c r="G4" s="274"/>
      <c r="H4" s="274"/>
      <c r="I4" s="274"/>
    </row>
    <row r="5" spans="1:21" ht="40.15" customHeight="1">
      <c r="A5" s="39" t="s">
        <v>40</v>
      </c>
      <c r="B5" s="40" t="s">
        <v>82</v>
      </c>
      <c r="C5" s="40" t="s">
        <v>87</v>
      </c>
      <c r="D5" s="40" t="s">
        <v>88</v>
      </c>
      <c r="E5" s="40" t="s">
        <v>89</v>
      </c>
      <c r="F5" s="40" t="s">
        <v>82</v>
      </c>
      <c r="G5" s="40" t="s">
        <v>87</v>
      </c>
      <c r="H5" s="40" t="s">
        <v>88</v>
      </c>
      <c r="I5" s="40" t="s">
        <v>89</v>
      </c>
      <c r="J5" s="41" t="s">
        <v>90</v>
      </c>
    </row>
    <row r="6" spans="1:21" ht="12.95" customHeight="1">
      <c r="A6" s="42" t="s">
        <v>48</v>
      </c>
      <c r="B6" s="44">
        <v>6548.1</v>
      </c>
      <c r="C6" s="44">
        <v>356.33333299999998</v>
      </c>
      <c r="D6" s="44">
        <v>53.066667000000002</v>
      </c>
      <c r="E6" s="44">
        <v>439.58333299999998</v>
      </c>
      <c r="F6" s="44">
        <v>207.86666700000001</v>
      </c>
      <c r="G6" s="44">
        <v>16.366667</v>
      </c>
      <c r="H6" s="44">
        <v>7.4333330000000002</v>
      </c>
      <c r="I6" s="44">
        <v>79.833332999999996</v>
      </c>
      <c r="J6" s="56">
        <v>7708.5833329999996</v>
      </c>
      <c r="K6" s="64"/>
      <c r="L6" s="64"/>
      <c r="M6" s="64"/>
      <c r="N6" s="64"/>
      <c r="O6" s="64"/>
      <c r="P6" s="64"/>
      <c r="Q6" s="64"/>
      <c r="R6" s="64"/>
      <c r="S6" s="64"/>
      <c r="U6" s="31"/>
    </row>
    <row r="7" spans="1:21" ht="12.95" customHeight="1">
      <c r="A7" s="42" t="s">
        <v>49</v>
      </c>
      <c r="B7" s="44">
        <v>5352.2333330000001</v>
      </c>
      <c r="C7" s="44">
        <v>95.233333000000002</v>
      </c>
      <c r="D7" s="44">
        <v>64.150000000000006</v>
      </c>
      <c r="E7" s="44">
        <v>11</v>
      </c>
      <c r="F7" s="44">
        <v>108.8</v>
      </c>
      <c r="G7" s="44">
        <v>2.2000000000000002</v>
      </c>
      <c r="H7" s="44">
        <v>8</v>
      </c>
      <c r="I7" s="44">
        <v>30.583333</v>
      </c>
      <c r="J7" s="56">
        <v>5672.1999989999995</v>
      </c>
      <c r="K7" s="64"/>
      <c r="L7" s="64"/>
      <c r="M7" s="64"/>
      <c r="N7" s="64"/>
      <c r="O7" s="64"/>
      <c r="P7" s="64"/>
      <c r="Q7" s="64"/>
      <c r="R7" s="64"/>
      <c r="S7" s="64"/>
      <c r="U7" s="31"/>
    </row>
    <row r="8" spans="1:21" ht="12.95" customHeight="1">
      <c r="A8" s="42" t="s">
        <v>50</v>
      </c>
      <c r="B8" s="44">
        <v>14401.85</v>
      </c>
      <c r="C8" s="44">
        <v>274.26666699999998</v>
      </c>
      <c r="D8" s="44">
        <v>97.733333000000002</v>
      </c>
      <c r="E8" s="44">
        <v>413.04166700000002</v>
      </c>
      <c r="F8" s="44">
        <v>157.966667</v>
      </c>
      <c r="G8" s="44">
        <v>1.1333329999999999</v>
      </c>
      <c r="H8" s="44">
        <v>22.566666999999999</v>
      </c>
      <c r="I8" s="44">
        <v>78.291667000000004</v>
      </c>
      <c r="J8" s="56">
        <v>15446.850000999999</v>
      </c>
      <c r="K8" s="64"/>
      <c r="L8" s="64"/>
      <c r="M8" s="64"/>
      <c r="N8" s="64"/>
      <c r="O8" s="64"/>
      <c r="P8" s="64"/>
      <c r="Q8" s="64"/>
      <c r="R8" s="64"/>
      <c r="S8" s="64"/>
      <c r="U8" s="31"/>
    </row>
    <row r="9" spans="1:21" ht="12.95" customHeight="1">
      <c r="A9" s="42" t="s">
        <v>51</v>
      </c>
      <c r="B9" s="44">
        <v>8924.5666669999991</v>
      </c>
      <c r="C9" s="44">
        <v>183.8</v>
      </c>
      <c r="D9" s="44">
        <v>210.966667</v>
      </c>
      <c r="E9" s="44">
        <v>767.54166699999996</v>
      </c>
      <c r="F9" s="44">
        <v>487.066667</v>
      </c>
      <c r="G9" s="44">
        <v>16.366667</v>
      </c>
      <c r="H9" s="44">
        <v>48.533332999999999</v>
      </c>
      <c r="I9" s="44">
        <v>219.66666699999999</v>
      </c>
      <c r="J9" s="56">
        <v>10858.508334999997</v>
      </c>
      <c r="K9" s="64"/>
      <c r="L9" s="64"/>
      <c r="M9" s="64"/>
      <c r="N9" s="64"/>
      <c r="O9" s="64"/>
      <c r="P9" s="64"/>
      <c r="Q9" s="64"/>
      <c r="R9" s="64"/>
      <c r="S9" s="64"/>
      <c r="U9" s="31"/>
    </row>
    <row r="10" spans="1:21" ht="12.95" customHeight="1">
      <c r="A10" s="42" t="s">
        <v>52</v>
      </c>
      <c r="B10" s="44">
        <v>10512.022222</v>
      </c>
      <c r="C10" s="44">
        <v>201.91111100000001</v>
      </c>
      <c r="D10" s="44">
        <v>111.86666700000001</v>
      </c>
      <c r="E10" s="44">
        <v>1184.8472220000001</v>
      </c>
      <c r="F10" s="44">
        <v>153.24444399999999</v>
      </c>
      <c r="G10" s="44">
        <v>1.6666669999999999</v>
      </c>
      <c r="H10" s="44">
        <v>11.533333000000001</v>
      </c>
      <c r="I10" s="44">
        <v>91.75</v>
      </c>
      <c r="J10" s="56">
        <v>12268.841665999998</v>
      </c>
      <c r="K10" s="64"/>
      <c r="L10" s="64"/>
      <c r="M10" s="64"/>
      <c r="N10" s="64"/>
      <c r="O10" s="64"/>
      <c r="P10" s="64"/>
      <c r="Q10" s="64"/>
      <c r="R10" s="64"/>
      <c r="S10" s="64"/>
      <c r="U10" s="31"/>
    </row>
    <row r="11" spans="1:21" ht="12.95" customHeight="1">
      <c r="A11" s="42" t="s">
        <v>53</v>
      </c>
      <c r="B11" s="44">
        <v>17439.666667000001</v>
      </c>
      <c r="C11" s="44">
        <v>490.4</v>
      </c>
      <c r="D11" s="44">
        <v>54.4</v>
      </c>
      <c r="E11" s="44">
        <v>1443.833333</v>
      </c>
      <c r="F11" s="44">
        <v>343.066667</v>
      </c>
      <c r="G11" s="44">
        <v>20.133333</v>
      </c>
      <c r="H11" s="44">
        <v>4.6666670000000003</v>
      </c>
      <c r="I11" s="44">
        <v>204.5</v>
      </c>
      <c r="J11" s="56">
        <v>20000.666667000005</v>
      </c>
      <c r="K11" s="64"/>
      <c r="L11" s="64"/>
      <c r="M11" s="64"/>
      <c r="N11" s="64"/>
      <c r="O11" s="64"/>
      <c r="P11" s="64"/>
      <c r="Q11" s="64"/>
      <c r="R11" s="64"/>
      <c r="S11" s="64"/>
      <c r="U11" s="31"/>
    </row>
    <row r="12" spans="1:21" ht="12.95" customHeight="1">
      <c r="A12" s="42" t="s">
        <v>54</v>
      </c>
      <c r="B12" s="44">
        <v>26110.766667</v>
      </c>
      <c r="C12" s="44">
        <v>525.76666699999998</v>
      </c>
      <c r="D12" s="44">
        <v>104.466667</v>
      </c>
      <c r="E12" s="44">
        <v>1376.791667</v>
      </c>
      <c r="F12" s="44">
        <v>1018.033333</v>
      </c>
      <c r="G12" s="44">
        <v>43.5</v>
      </c>
      <c r="H12" s="44">
        <v>46.533332999999999</v>
      </c>
      <c r="I12" s="44">
        <v>980.75</v>
      </c>
      <c r="J12" s="56">
        <v>30206.608334</v>
      </c>
      <c r="K12" s="64"/>
      <c r="L12" s="64"/>
      <c r="M12" s="64"/>
      <c r="N12" s="64"/>
      <c r="O12" s="64"/>
      <c r="P12" s="64"/>
      <c r="Q12" s="64"/>
      <c r="R12" s="64"/>
      <c r="S12" s="64"/>
      <c r="T12" s="31"/>
      <c r="U12" s="31"/>
    </row>
    <row r="13" spans="1:21" ht="12.95" customHeight="1">
      <c r="A13" s="42" t="s">
        <v>55</v>
      </c>
      <c r="B13" s="44">
        <v>6824.75</v>
      </c>
      <c r="C13" s="44">
        <v>106.316667</v>
      </c>
      <c r="D13" s="44">
        <v>19.433333000000001</v>
      </c>
      <c r="E13" s="44">
        <v>272.0625</v>
      </c>
      <c r="F13" s="44">
        <v>43.966667000000001</v>
      </c>
      <c r="G13" s="44">
        <v>1.0333330000000001</v>
      </c>
      <c r="H13" s="44">
        <v>4.6333330000000004</v>
      </c>
      <c r="I13" s="44">
        <v>35.125</v>
      </c>
      <c r="J13" s="56">
        <v>7307.3208329999998</v>
      </c>
      <c r="K13" s="64"/>
      <c r="L13" s="64"/>
      <c r="M13" s="64"/>
      <c r="N13" s="64"/>
      <c r="O13" s="64"/>
      <c r="P13" s="64"/>
      <c r="Q13" s="64"/>
      <c r="R13" s="64"/>
      <c r="S13" s="64"/>
      <c r="U13" s="31"/>
    </row>
    <row r="14" spans="1:21" ht="12.95" customHeight="1">
      <c r="A14" s="42" t="s">
        <v>56</v>
      </c>
      <c r="B14" s="44">
        <v>25170.766667</v>
      </c>
      <c r="C14" s="44">
        <v>542.9</v>
      </c>
      <c r="D14" s="44">
        <v>285.66666700000002</v>
      </c>
      <c r="E14" s="44">
        <v>1750.041667</v>
      </c>
      <c r="F14" s="44">
        <v>495.4</v>
      </c>
      <c r="G14" s="44">
        <v>56.066667000000002</v>
      </c>
      <c r="H14" s="44">
        <v>70.333332999999996</v>
      </c>
      <c r="I14" s="44">
        <v>668.91666699999996</v>
      </c>
      <c r="J14" s="56">
        <v>29040.091668000005</v>
      </c>
      <c r="K14" s="64"/>
      <c r="L14" s="64"/>
      <c r="M14" s="64"/>
      <c r="N14" s="64"/>
      <c r="O14" s="64"/>
      <c r="P14" s="64"/>
      <c r="Q14" s="64"/>
      <c r="R14" s="64"/>
      <c r="S14" s="64"/>
      <c r="T14" s="31"/>
      <c r="U14" s="31"/>
    </row>
    <row r="15" spans="1:21" ht="12.95" customHeight="1">
      <c r="A15" s="42" t="s">
        <v>57</v>
      </c>
      <c r="B15" s="44">
        <v>18561.463333</v>
      </c>
      <c r="C15" s="44">
        <v>181.8</v>
      </c>
      <c r="D15" s="44">
        <v>118.1</v>
      </c>
      <c r="E15" s="44">
        <v>1495.4541670000001</v>
      </c>
      <c r="F15" s="44">
        <v>560.33666700000003</v>
      </c>
      <c r="G15" s="44">
        <v>36.9</v>
      </c>
      <c r="H15" s="44">
        <v>22.366667</v>
      </c>
      <c r="I15" s="44">
        <v>330.82083299999999</v>
      </c>
      <c r="J15" s="56">
        <v>21307.241666999998</v>
      </c>
      <c r="K15" s="64"/>
      <c r="L15" s="64"/>
      <c r="M15" s="64"/>
      <c r="N15" s="64"/>
      <c r="O15" s="64"/>
      <c r="P15" s="64"/>
      <c r="Q15" s="64"/>
      <c r="R15" s="64"/>
      <c r="S15" s="64"/>
      <c r="U15" s="31"/>
    </row>
    <row r="16" spans="1:21" ht="12.95" customHeight="1">
      <c r="A16" s="42" t="s">
        <v>58</v>
      </c>
      <c r="B16" s="44">
        <v>1094.7666670000001</v>
      </c>
      <c r="C16" s="44"/>
      <c r="D16" s="44">
        <v>26.433333000000001</v>
      </c>
      <c r="E16" s="44"/>
      <c r="F16" s="44">
        <v>1.1666669999999999</v>
      </c>
      <c r="G16" s="44"/>
      <c r="H16" s="44"/>
      <c r="I16" s="44"/>
      <c r="J16" s="56">
        <v>1122.366667</v>
      </c>
      <c r="K16" s="64"/>
      <c r="L16" s="64"/>
      <c r="M16" s="64"/>
      <c r="N16" s="64"/>
      <c r="O16" s="64"/>
      <c r="P16" s="64"/>
      <c r="Q16" s="64"/>
      <c r="R16" s="64"/>
      <c r="S16" s="64"/>
      <c r="U16" s="31"/>
    </row>
    <row r="17" spans="1:21" ht="12.95" customHeight="1">
      <c r="A17" s="42" t="s">
        <v>59</v>
      </c>
      <c r="B17" s="44">
        <v>5879.3</v>
      </c>
      <c r="C17" s="44">
        <v>129.13333299999999</v>
      </c>
      <c r="D17" s="44">
        <v>3.5333329999999998</v>
      </c>
      <c r="E17" s="44">
        <v>210.54166699999999</v>
      </c>
      <c r="F17" s="44">
        <v>52.233333000000002</v>
      </c>
      <c r="G17" s="44">
        <v>6.7</v>
      </c>
      <c r="H17" s="44">
        <v>1.8</v>
      </c>
      <c r="I17" s="44">
        <v>34.416666999999997</v>
      </c>
      <c r="J17" s="56">
        <v>6317.6583330000012</v>
      </c>
      <c r="K17" s="64"/>
      <c r="L17" s="64"/>
      <c r="M17" s="64"/>
      <c r="N17" s="64"/>
      <c r="O17" s="64"/>
      <c r="P17" s="64"/>
      <c r="Q17" s="64"/>
      <c r="R17" s="64"/>
      <c r="S17" s="64"/>
      <c r="U17" s="31"/>
    </row>
    <row r="18" spans="1:21" ht="12.95" customHeight="1">
      <c r="A18" s="42" t="s">
        <v>60</v>
      </c>
      <c r="B18" s="44">
        <v>25498.2</v>
      </c>
      <c r="C18" s="44">
        <v>323.76666699999998</v>
      </c>
      <c r="D18" s="44">
        <v>145.73333299999999</v>
      </c>
      <c r="E18" s="44">
        <v>1438.25</v>
      </c>
      <c r="F18" s="44">
        <v>787.16666699999996</v>
      </c>
      <c r="G18" s="44">
        <v>68.266666999999998</v>
      </c>
      <c r="H18" s="44">
        <v>63.766666999999998</v>
      </c>
      <c r="I18" s="44">
        <v>570.58333300000004</v>
      </c>
      <c r="J18" s="56">
        <v>28895.733334</v>
      </c>
      <c r="K18" s="64"/>
      <c r="L18" s="64"/>
      <c r="M18" s="64"/>
      <c r="N18" s="64"/>
      <c r="O18" s="64"/>
      <c r="P18" s="64"/>
      <c r="Q18" s="64"/>
      <c r="R18" s="64"/>
      <c r="S18" s="64"/>
      <c r="U18" s="31"/>
    </row>
    <row r="19" spans="1:21" ht="12.95" customHeight="1">
      <c r="A19" s="42" t="s">
        <v>61</v>
      </c>
      <c r="B19" s="44">
        <v>19297.066666999999</v>
      </c>
      <c r="C19" s="44">
        <v>232.73333299999999</v>
      </c>
      <c r="D19" s="44">
        <v>38.666666999999997</v>
      </c>
      <c r="E19" s="44">
        <v>510.52777800000001</v>
      </c>
      <c r="F19" s="44">
        <v>192.422222</v>
      </c>
      <c r="G19" s="44">
        <v>8.8000000000000007</v>
      </c>
      <c r="H19" s="44">
        <v>8.177778</v>
      </c>
      <c r="I19" s="44">
        <v>110.5</v>
      </c>
      <c r="J19" s="56">
        <v>20398.894445000002</v>
      </c>
      <c r="K19" s="64"/>
      <c r="L19" s="64"/>
      <c r="M19" s="64"/>
      <c r="N19" s="64"/>
      <c r="O19" s="64"/>
      <c r="P19" s="64"/>
      <c r="Q19" s="64"/>
      <c r="R19" s="64"/>
      <c r="S19" s="64"/>
      <c r="U19" s="31"/>
    </row>
    <row r="20" spans="1:21" ht="12.95" customHeight="1">
      <c r="A20" s="42" t="s">
        <v>62</v>
      </c>
      <c r="B20" s="44">
        <v>22190.216667000001</v>
      </c>
      <c r="C20" s="44">
        <v>80.033332999999999</v>
      </c>
      <c r="D20" s="44">
        <v>381.88333299999999</v>
      </c>
      <c r="E20" s="44">
        <v>1074.541667</v>
      </c>
      <c r="F20" s="44">
        <v>657.13333299999999</v>
      </c>
      <c r="G20" s="44">
        <v>1.8</v>
      </c>
      <c r="H20" s="44">
        <v>24.3</v>
      </c>
      <c r="I20" s="44">
        <v>347.625</v>
      </c>
      <c r="J20" s="56">
        <v>24757.533333000003</v>
      </c>
      <c r="K20" s="64"/>
      <c r="L20" s="64"/>
      <c r="M20" s="64"/>
      <c r="N20" s="64"/>
      <c r="O20" s="64"/>
      <c r="P20" s="64"/>
      <c r="Q20" s="64"/>
      <c r="R20" s="64"/>
      <c r="S20" s="64"/>
      <c r="U20" s="31"/>
    </row>
    <row r="21" spans="1:21" ht="12.95" customHeight="1">
      <c r="A21" s="42" t="s">
        <v>63</v>
      </c>
      <c r="B21" s="44">
        <v>14560.511111</v>
      </c>
      <c r="C21" s="44">
        <v>287.2</v>
      </c>
      <c r="D21" s="44">
        <v>38.311110999999997</v>
      </c>
      <c r="E21" s="44">
        <v>1069.333333</v>
      </c>
      <c r="F21" s="44">
        <v>149.84444400000001</v>
      </c>
      <c r="G21" s="44">
        <v>9.4444440000000007</v>
      </c>
      <c r="H21" s="44">
        <v>8.733333</v>
      </c>
      <c r="I21" s="44">
        <v>127.61111099999999</v>
      </c>
      <c r="J21" s="56">
        <v>16250.988887000003</v>
      </c>
      <c r="K21" s="64"/>
      <c r="L21" s="64"/>
      <c r="M21" s="64"/>
      <c r="N21" s="64"/>
      <c r="O21" s="64"/>
      <c r="P21" s="64"/>
      <c r="Q21" s="64"/>
      <c r="R21" s="64"/>
      <c r="S21" s="64"/>
      <c r="U21" s="31"/>
    </row>
    <row r="22" spans="1:21" ht="12.95" customHeight="1">
      <c r="A22" s="42" t="s">
        <v>64</v>
      </c>
      <c r="B22" s="44">
        <v>22854.633333000002</v>
      </c>
      <c r="C22" s="44">
        <v>483.4</v>
      </c>
      <c r="D22" s="44">
        <v>61.4</v>
      </c>
      <c r="E22" s="44">
        <v>1877.145833</v>
      </c>
      <c r="F22" s="44">
        <v>431.45</v>
      </c>
      <c r="G22" s="44">
        <v>11.233333</v>
      </c>
      <c r="H22" s="44">
        <v>5</v>
      </c>
      <c r="I22" s="44">
        <v>634.79166699999996</v>
      </c>
      <c r="J22" s="56">
        <v>26359.054166000005</v>
      </c>
      <c r="K22" s="64"/>
      <c r="L22" s="64"/>
      <c r="M22" s="64"/>
      <c r="N22" s="64"/>
      <c r="O22" s="64"/>
      <c r="P22" s="64"/>
      <c r="Q22" s="64"/>
      <c r="R22" s="64"/>
      <c r="S22" s="64"/>
      <c r="U22" s="31"/>
    </row>
    <row r="23" spans="1:21" ht="12.95" customHeight="1">
      <c r="A23" s="42" t="s">
        <v>65</v>
      </c>
      <c r="B23" s="44">
        <v>19487.493332999999</v>
      </c>
      <c r="C23" s="44">
        <v>167.1</v>
      </c>
      <c r="D23" s="44">
        <v>76.166667000000004</v>
      </c>
      <c r="E23" s="44">
        <v>1335</v>
      </c>
      <c r="F23" s="44">
        <v>621.29</v>
      </c>
      <c r="G23" s="44">
        <v>16.466667000000001</v>
      </c>
      <c r="H23" s="44">
        <v>11.866667</v>
      </c>
      <c r="I23" s="44">
        <v>366.04166700000002</v>
      </c>
      <c r="J23" s="56">
        <v>22081.425001</v>
      </c>
      <c r="K23" s="64"/>
      <c r="L23" s="64"/>
      <c r="M23" s="64"/>
      <c r="N23" s="64"/>
      <c r="O23" s="64"/>
      <c r="P23" s="64"/>
      <c r="Q23" s="64"/>
      <c r="R23" s="64"/>
      <c r="S23" s="64"/>
      <c r="U23" s="31"/>
    </row>
    <row r="24" spans="1:21" ht="12.95" customHeight="1">
      <c r="A24" s="42" t="s">
        <v>66</v>
      </c>
      <c r="B24" s="44">
        <v>19517.25</v>
      </c>
      <c r="C24" s="44">
        <v>291.5</v>
      </c>
      <c r="D24" s="44">
        <v>29.8</v>
      </c>
      <c r="E24" s="44">
        <v>1732.6875</v>
      </c>
      <c r="F24" s="44">
        <v>539.83333300000004</v>
      </c>
      <c r="G24" s="44">
        <v>21.8</v>
      </c>
      <c r="H24" s="44">
        <v>6.6</v>
      </c>
      <c r="I24" s="44">
        <v>556.3125</v>
      </c>
      <c r="J24" s="56">
        <v>22695.783332999996</v>
      </c>
      <c r="K24" s="64"/>
      <c r="L24" s="64"/>
      <c r="M24" s="64"/>
      <c r="N24" s="64"/>
      <c r="O24" s="64"/>
      <c r="P24" s="64"/>
      <c r="Q24" s="64"/>
      <c r="R24" s="64"/>
      <c r="S24" s="64"/>
      <c r="T24" s="31"/>
      <c r="U24" s="31"/>
    </row>
    <row r="25" spans="1:21" ht="12.95" customHeight="1">
      <c r="A25" s="42" t="s">
        <v>67</v>
      </c>
      <c r="B25" s="44">
        <v>16270.133333</v>
      </c>
      <c r="C25" s="44">
        <v>159</v>
      </c>
      <c r="D25" s="44">
        <v>0.4</v>
      </c>
      <c r="E25" s="44">
        <v>555.61111100000005</v>
      </c>
      <c r="F25" s="44">
        <v>52.2</v>
      </c>
      <c r="G25" s="44">
        <v>0.17777799999999999</v>
      </c>
      <c r="H25" s="44">
        <v>3.3111109999999999</v>
      </c>
      <c r="I25" s="44">
        <v>24.722221999999999</v>
      </c>
      <c r="J25" s="56">
        <v>17065.555554999999</v>
      </c>
      <c r="K25" s="64"/>
      <c r="L25" s="64"/>
      <c r="M25" s="64"/>
      <c r="N25" s="64"/>
      <c r="O25" s="64"/>
      <c r="P25" s="64"/>
      <c r="Q25" s="64"/>
      <c r="R25" s="64"/>
      <c r="S25" s="64"/>
      <c r="U25" s="31"/>
    </row>
    <row r="26" spans="1:21" ht="12.95" customHeight="1">
      <c r="A26" s="42" t="s">
        <v>68</v>
      </c>
      <c r="B26" s="44">
        <v>9400.7999999999993</v>
      </c>
      <c r="C26" s="44">
        <v>224.933333</v>
      </c>
      <c r="D26" s="44">
        <v>6.5</v>
      </c>
      <c r="E26" s="44">
        <v>134.45833300000001</v>
      </c>
      <c r="F26" s="44">
        <v>232.16666699999999</v>
      </c>
      <c r="G26" s="44">
        <v>0.4</v>
      </c>
      <c r="H26" s="44">
        <v>2.0666669999999998</v>
      </c>
      <c r="I26" s="44">
        <v>73.75</v>
      </c>
      <c r="J26" s="56">
        <v>10075.074999999999</v>
      </c>
      <c r="K26" s="64"/>
      <c r="L26" s="64"/>
      <c r="M26" s="64"/>
      <c r="N26" s="64"/>
      <c r="O26" s="64"/>
      <c r="P26" s="64"/>
      <c r="Q26" s="64"/>
      <c r="R26" s="64"/>
      <c r="S26" s="64"/>
      <c r="T26" s="31"/>
      <c r="U26" s="31"/>
    </row>
    <row r="27" spans="1:21" ht="12.95" customHeight="1">
      <c r="A27" s="42" t="s">
        <v>69</v>
      </c>
      <c r="B27" s="44">
        <v>7686.3</v>
      </c>
      <c r="C27" s="44">
        <v>186.23333299999999</v>
      </c>
      <c r="D27" s="44">
        <v>39.333333000000003</v>
      </c>
      <c r="E27" s="44">
        <v>243.5</v>
      </c>
      <c r="F27" s="44">
        <v>63.066667000000002</v>
      </c>
      <c r="G27" s="44">
        <v>4.3333329999999997</v>
      </c>
      <c r="H27" s="44">
        <v>6.6333330000000004</v>
      </c>
      <c r="I27" s="44">
        <v>74.458332999999996</v>
      </c>
      <c r="J27" s="56">
        <v>8303.8583319999998</v>
      </c>
      <c r="K27" s="64"/>
      <c r="L27" s="64"/>
      <c r="M27" s="64"/>
      <c r="N27" s="64"/>
      <c r="O27" s="64"/>
      <c r="P27" s="64"/>
      <c r="Q27" s="64"/>
      <c r="R27" s="64"/>
      <c r="S27" s="64"/>
      <c r="U27" s="31"/>
    </row>
    <row r="28" spans="1:21" ht="12.95" customHeight="1" thickBot="1">
      <c r="A28" s="45" t="s">
        <v>70</v>
      </c>
      <c r="B28" s="47">
        <v>6913.1666670000004</v>
      </c>
      <c r="C28" s="47">
        <v>242</v>
      </c>
      <c r="D28" s="47">
        <v>74.333332999999996</v>
      </c>
      <c r="E28" s="47">
        <v>401.125</v>
      </c>
      <c r="F28" s="47">
        <v>174.566667</v>
      </c>
      <c r="G28" s="47">
        <v>14.033333000000001</v>
      </c>
      <c r="H28" s="47">
        <v>8.9666669999999993</v>
      </c>
      <c r="I28" s="47">
        <v>105.208333</v>
      </c>
      <c r="J28" s="120">
        <v>7933.4</v>
      </c>
      <c r="K28" s="64"/>
      <c r="L28" s="64"/>
      <c r="M28" s="64"/>
      <c r="N28" s="64"/>
      <c r="O28" s="64"/>
      <c r="P28" s="64"/>
      <c r="Q28" s="64"/>
      <c r="R28" s="64"/>
      <c r="S28" s="64"/>
      <c r="U28" s="31"/>
    </row>
    <row r="29" spans="1:21" ht="12.95" customHeight="1" thickBot="1">
      <c r="A29" s="57" t="s">
        <v>71</v>
      </c>
      <c r="B29" s="50">
        <v>330496.02333399997</v>
      </c>
      <c r="C29" s="50">
        <v>5765.7611100000004</v>
      </c>
      <c r="D29" s="50">
        <v>2042.3444439999998</v>
      </c>
      <c r="E29" s="50">
        <v>19736.919444999996</v>
      </c>
      <c r="F29" s="50">
        <v>7530.2877790000002</v>
      </c>
      <c r="G29" s="50">
        <v>358.82222199999995</v>
      </c>
      <c r="H29" s="50">
        <v>397.82222199999995</v>
      </c>
      <c r="I29" s="50">
        <v>5746.2583330000007</v>
      </c>
      <c r="J29" s="91">
        <v>372074.23888899997</v>
      </c>
      <c r="K29" s="64"/>
      <c r="L29" s="64"/>
      <c r="M29" s="64"/>
      <c r="N29" s="64"/>
      <c r="O29" s="64"/>
      <c r="P29" s="64"/>
      <c r="Q29" s="64"/>
      <c r="R29" s="64"/>
      <c r="S29" s="64"/>
      <c r="U29" s="31"/>
    </row>
    <row r="30" spans="1:21" ht="12.95" customHeight="1">
      <c r="A30" s="121" t="s">
        <v>72</v>
      </c>
      <c r="B30" s="122"/>
      <c r="C30" s="122"/>
      <c r="D30" s="122"/>
      <c r="E30" s="122"/>
      <c r="F30" s="122"/>
      <c r="G30" s="122"/>
      <c r="H30" s="122"/>
      <c r="I30" s="122"/>
      <c r="J30" s="123"/>
      <c r="K30" s="64"/>
      <c r="L30" s="64"/>
      <c r="M30" s="64"/>
      <c r="N30" s="64"/>
      <c r="O30" s="64"/>
      <c r="P30" s="64"/>
      <c r="Q30" s="64"/>
      <c r="R30" s="64"/>
      <c r="S30" s="64"/>
      <c r="U30" s="31"/>
    </row>
    <row r="31" spans="1:21" ht="12.95" customHeight="1">
      <c r="A31" s="124" t="s">
        <v>73</v>
      </c>
      <c r="B31" s="44">
        <v>417.4</v>
      </c>
      <c r="C31" s="44"/>
      <c r="D31" s="44"/>
      <c r="E31" s="44"/>
      <c r="F31" s="44"/>
      <c r="G31" s="44"/>
      <c r="H31" s="44"/>
      <c r="I31" s="44"/>
      <c r="J31" s="56">
        <v>417.4</v>
      </c>
      <c r="K31" s="64"/>
      <c r="L31" s="64"/>
      <c r="M31" s="64"/>
      <c r="N31" s="64"/>
      <c r="O31" s="64"/>
      <c r="P31" s="64"/>
      <c r="Q31" s="64"/>
      <c r="R31" s="64"/>
      <c r="S31" s="64"/>
      <c r="T31" s="31"/>
      <c r="U31" s="31"/>
    </row>
    <row r="32" spans="1:21" ht="12.95" customHeight="1" thickBot="1">
      <c r="A32" s="125" t="s">
        <v>74</v>
      </c>
      <c r="B32" s="47"/>
      <c r="C32" s="47">
        <v>894.4</v>
      </c>
      <c r="D32" s="47"/>
      <c r="E32" s="47"/>
      <c r="F32" s="47"/>
      <c r="G32" s="47">
        <v>20.9</v>
      </c>
      <c r="H32" s="47"/>
      <c r="I32" s="47"/>
      <c r="J32" s="120">
        <v>915.3</v>
      </c>
      <c r="K32" s="64"/>
      <c r="L32" s="64"/>
      <c r="M32" s="64"/>
      <c r="N32" s="64"/>
      <c r="O32" s="64"/>
      <c r="P32" s="64"/>
      <c r="Q32" s="64"/>
      <c r="R32" s="64"/>
      <c r="S32" s="64"/>
      <c r="T32" s="31"/>
      <c r="U32" s="31"/>
    </row>
    <row r="33" spans="1:21" ht="12.95" customHeight="1" thickBot="1">
      <c r="A33" s="54" t="s">
        <v>75</v>
      </c>
      <c r="B33" s="95">
        <v>330913.42333399999</v>
      </c>
      <c r="C33" s="95">
        <v>6660.16111</v>
      </c>
      <c r="D33" s="95">
        <v>2042.3444439999998</v>
      </c>
      <c r="E33" s="95">
        <v>19736.919444999996</v>
      </c>
      <c r="F33" s="95">
        <v>7530.2877790000002</v>
      </c>
      <c r="G33" s="95">
        <v>379.72222199999993</v>
      </c>
      <c r="H33" s="96">
        <v>397.82222199999995</v>
      </c>
      <c r="I33" s="126">
        <v>5746.2583330000007</v>
      </c>
      <c r="J33" s="127">
        <v>373406.93888899998</v>
      </c>
      <c r="K33" s="128"/>
      <c r="L33" s="64"/>
      <c r="M33" s="64"/>
      <c r="N33" s="64"/>
      <c r="O33" s="64"/>
      <c r="P33" s="64"/>
      <c r="Q33" s="64"/>
      <c r="R33" s="64"/>
      <c r="S33" s="64"/>
      <c r="T33" s="31"/>
      <c r="U33" s="31"/>
    </row>
    <row r="34" spans="1:21">
      <c r="K34" s="64"/>
      <c r="L34" s="64"/>
      <c r="M34" s="64"/>
      <c r="N34" s="64"/>
      <c r="O34" s="64"/>
      <c r="P34" s="64"/>
      <c r="Q34" s="64"/>
      <c r="R34" s="64"/>
      <c r="S34" s="64"/>
    </row>
    <row r="35" spans="1:21">
      <c r="K35" s="64"/>
      <c r="L35" s="64"/>
      <c r="M35" s="64"/>
      <c r="N35" s="64"/>
      <c r="O35" s="64"/>
      <c r="P35" s="64"/>
      <c r="Q35" s="64"/>
      <c r="R35" s="64"/>
      <c r="S35" s="64"/>
    </row>
  </sheetData>
  <mergeCells count="5">
    <mergeCell ref="A1:J1"/>
    <mergeCell ref="A2:J2"/>
    <mergeCell ref="A3:J3"/>
    <mergeCell ref="B4:E4"/>
    <mergeCell ref="F4:I4"/>
  </mergeCells>
  <printOptions horizontalCentered="1"/>
  <pageMargins left="0.75" right="0.75" top="1" bottom="1" header="0.5" footer="0.5"/>
  <pageSetup scale="9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7EBC8"/>
    <pageSetUpPr fitToPage="1"/>
  </sheetPr>
  <dimension ref="A1:U34"/>
  <sheetViews>
    <sheetView zoomScaleNormal="100" workbookViewId="0">
      <selection activeCell="C12" sqref="C12"/>
    </sheetView>
  </sheetViews>
  <sheetFormatPr defaultColWidth="9.140625" defaultRowHeight="12.75"/>
  <cols>
    <col min="1" max="1" width="18.7109375" style="21" customWidth="1"/>
    <col min="2" max="10" width="12.7109375" style="21" customWidth="1"/>
    <col min="11" max="16384" width="9.140625" style="21"/>
  </cols>
  <sheetData>
    <row r="1" spans="1:21" ht="12.6" customHeight="1">
      <c r="A1" s="272" t="s">
        <v>96</v>
      </c>
      <c r="B1" s="272"/>
      <c r="C1" s="272"/>
      <c r="D1" s="272"/>
      <c r="E1" s="272"/>
      <c r="F1" s="272"/>
      <c r="G1" s="272"/>
      <c r="H1" s="272"/>
      <c r="I1" s="272"/>
      <c r="J1" s="272"/>
    </row>
    <row r="2" spans="1:21" ht="16.899999999999999" customHeight="1">
      <c r="A2" s="272" t="s">
        <v>99</v>
      </c>
      <c r="B2" s="272"/>
      <c r="C2" s="272"/>
      <c r="D2" s="272"/>
      <c r="E2" s="272"/>
      <c r="F2" s="272"/>
      <c r="G2" s="272"/>
      <c r="H2" s="272"/>
      <c r="I2" s="272"/>
      <c r="J2" s="272"/>
    </row>
    <row r="3" spans="1:21" ht="12.6" customHeight="1">
      <c r="A3" s="272" t="s">
        <v>78</v>
      </c>
      <c r="B3" s="272"/>
      <c r="C3" s="272"/>
      <c r="D3" s="272"/>
      <c r="E3" s="272"/>
      <c r="F3" s="272"/>
      <c r="G3" s="272"/>
      <c r="H3" s="272"/>
      <c r="I3" s="272"/>
      <c r="J3" s="272"/>
    </row>
    <row r="4" spans="1:21" ht="16.899999999999999" customHeight="1" thickBot="1">
      <c r="A4" s="22"/>
      <c r="B4" s="274" t="s">
        <v>97</v>
      </c>
      <c r="C4" s="274"/>
      <c r="D4" s="274"/>
      <c r="E4" s="274"/>
      <c r="F4" s="274" t="s">
        <v>98</v>
      </c>
      <c r="G4" s="274"/>
      <c r="H4" s="274"/>
      <c r="I4" s="274"/>
    </row>
    <row r="5" spans="1:21" ht="40.15" customHeight="1">
      <c r="A5" s="39" t="s">
        <v>40</v>
      </c>
      <c r="B5" s="40" t="s">
        <v>82</v>
      </c>
      <c r="C5" s="40" t="s">
        <v>87</v>
      </c>
      <c r="D5" s="40" t="s">
        <v>88</v>
      </c>
      <c r="E5" s="40" t="s">
        <v>89</v>
      </c>
      <c r="F5" s="40" t="s">
        <v>82</v>
      </c>
      <c r="G5" s="40" t="s">
        <v>87</v>
      </c>
      <c r="H5" s="40" t="s">
        <v>88</v>
      </c>
      <c r="I5" s="40" t="s">
        <v>89</v>
      </c>
      <c r="J5" s="41" t="s">
        <v>90</v>
      </c>
    </row>
    <row r="6" spans="1:21" ht="12.95" customHeight="1">
      <c r="A6" s="42" t="s">
        <v>48</v>
      </c>
      <c r="B6" s="44">
        <v>308.23333300000002</v>
      </c>
      <c r="C6" s="44">
        <v>0.86666699999999997</v>
      </c>
      <c r="D6" s="44">
        <v>0.63333300000000003</v>
      </c>
      <c r="E6" s="44">
        <v>12</v>
      </c>
      <c r="F6" s="44">
        <v>2.5666669999999998</v>
      </c>
      <c r="G6" s="44"/>
      <c r="H6" s="44"/>
      <c r="I6" s="44">
        <v>3.4166669999999999</v>
      </c>
      <c r="J6" s="56">
        <v>327.71666700000003</v>
      </c>
      <c r="K6" s="64"/>
      <c r="L6" s="64"/>
      <c r="M6" s="64"/>
      <c r="N6" s="64"/>
      <c r="O6" s="64"/>
      <c r="P6" s="64"/>
      <c r="Q6" s="64"/>
      <c r="R6" s="64"/>
      <c r="S6" s="64"/>
    </row>
    <row r="7" spans="1:21" s="110" customFormat="1" ht="12.95" customHeight="1">
      <c r="A7" s="42" t="s">
        <v>49</v>
      </c>
      <c r="B7" s="44">
        <v>30.966667000000001</v>
      </c>
      <c r="C7" s="44"/>
      <c r="D7" s="44">
        <v>0.36666700000000002</v>
      </c>
      <c r="E7" s="44"/>
      <c r="F7" s="44">
        <v>0.4</v>
      </c>
      <c r="G7" s="44"/>
      <c r="H7" s="44">
        <v>0.2</v>
      </c>
      <c r="I7" s="44"/>
      <c r="J7" s="56">
        <v>31.933333999999999</v>
      </c>
      <c r="K7" s="64"/>
      <c r="L7" s="64"/>
      <c r="M7" s="64"/>
      <c r="N7" s="64"/>
      <c r="O7" s="64"/>
      <c r="P7" s="64"/>
      <c r="Q7" s="64"/>
      <c r="R7" s="64"/>
      <c r="S7" s="64"/>
    </row>
    <row r="8" spans="1:21" ht="12.95" customHeight="1">
      <c r="A8" s="42" t="s">
        <v>50</v>
      </c>
      <c r="B8" s="44">
        <v>523.20000000000005</v>
      </c>
      <c r="C8" s="44">
        <v>1.066667</v>
      </c>
      <c r="D8" s="44">
        <v>0.6</v>
      </c>
      <c r="E8" s="44">
        <v>57.75</v>
      </c>
      <c r="F8" s="44">
        <v>3.5333329999999998</v>
      </c>
      <c r="G8" s="44"/>
      <c r="H8" s="44">
        <v>0.3</v>
      </c>
      <c r="I8" s="44">
        <v>12.333333</v>
      </c>
      <c r="J8" s="56">
        <v>598.78333300000008</v>
      </c>
      <c r="K8" s="64"/>
      <c r="L8" s="64"/>
      <c r="M8" s="64"/>
      <c r="N8" s="64"/>
      <c r="O8" s="64"/>
      <c r="P8" s="64"/>
      <c r="Q8" s="64"/>
      <c r="R8" s="64"/>
      <c r="S8" s="64"/>
    </row>
    <row r="9" spans="1:21" ht="12.95" customHeight="1">
      <c r="A9" s="42" t="s">
        <v>51</v>
      </c>
      <c r="B9" s="44">
        <v>99.233333000000002</v>
      </c>
      <c r="C9" s="44">
        <v>0.96666700000000005</v>
      </c>
      <c r="D9" s="44">
        <v>1.766667</v>
      </c>
      <c r="E9" s="44">
        <v>33.041666999999997</v>
      </c>
      <c r="F9" s="44">
        <v>3.4666670000000002</v>
      </c>
      <c r="G9" s="44">
        <v>0.4</v>
      </c>
      <c r="H9" s="44"/>
      <c r="I9" s="44">
        <v>6.6666670000000003</v>
      </c>
      <c r="J9" s="56">
        <v>145.54166799999999</v>
      </c>
      <c r="K9" s="64"/>
      <c r="L9" s="64"/>
      <c r="M9" s="64"/>
      <c r="N9" s="64"/>
      <c r="O9" s="64"/>
      <c r="P9" s="64"/>
      <c r="Q9" s="64"/>
      <c r="R9" s="64"/>
      <c r="S9" s="64"/>
    </row>
    <row r="10" spans="1:21" ht="12.95" customHeight="1">
      <c r="A10" s="42" t="s">
        <v>52</v>
      </c>
      <c r="B10" s="44">
        <v>579.79999999999995</v>
      </c>
      <c r="C10" s="44">
        <v>1.066667</v>
      </c>
      <c r="D10" s="44">
        <v>3.1333329999999999</v>
      </c>
      <c r="E10" s="44">
        <v>398.80555600000002</v>
      </c>
      <c r="F10" s="44">
        <v>6</v>
      </c>
      <c r="G10" s="44"/>
      <c r="H10" s="44"/>
      <c r="I10" s="44">
        <v>18.791667</v>
      </c>
      <c r="J10" s="56">
        <v>1007.597223</v>
      </c>
      <c r="K10" s="64"/>
      <c r="L10" s="64"/>
      <c r="M10" s="64"/>
      <c r="N10" s="64"/>
      <c r="O10" s="64"/>
      <c r="P10" s="64"/>
      <c r="Q10" s="64"/>
      <c r="R10" s="64"/>
      <c r="S10" s="64"/>
      <c r="U10" s="31"/>
    </row>
    <row r="11" spans="1:21" ht="12.95" customHeight="1">
      <c r="A11" s="42" t="s">
        <v>53</v>
      </c>
      <c r="B11" s="44">
        <v>735.13333299999999</v>
      </c>
      <c r="C11" s="44">
        <v>1.6</v>
      </c>
      <c r="D11" s="44">
        <v>1.566667</v>
      </c>
      <c r="E11" s="44">
        <v>168.20833300000001</v>
      </c>
      <c r="F11" s="44">
        <v>4.0333329999999998</v>
      </c>
      <c r="G11" s="44"/>
      <c r="H11" s="44">
        <v>0.2</v>
      </c>
      <c r="I11" s="44">
        <v>32.875</v>
      </c>
      <c r="J11" s="56">
        <v>943.61666600000012</v>
      </c>
      <c r="K11" s="64"/>
      <c r="L11" s="64"/>
      <c r="M11" s="64"/>
      <c r="N11" s="64"/>
      <c r="O11" s="64"/>
      <c r="P11" s="64"/>
      <c r="Q11" s="64"/>
      <c r="R11" s="64"/>
      <c r="S11" s="64"/>
    </row>
    <row r="12" spans="1:21" ht="12.95" customHeight="1">
      <c r="A12" s="42" t="s">
        <v>54</v>
      </c>
      <c r="B12" s="44">
        <v>1108.133333</v>
      </c>
      <c r="C12" s="44">
        <v>0.7</v>
      </c>
      <c r="D12" s="44"/>
      <c r="E12" s="44">
        <v>445.91666700000002</v>
      </c>
      <c r="F12" s="44">
        <v>17.666667</v>
      </c>
      <c r="G12" s="44">
        <v>0.7</v>
      </c>
      <c r="H12" s="44">
        <v>1.7</v>
      </c>
      <c r="I12" s="44">
        <v>218.33333300000001</v>
      </c>
      <c r="J12" s="56">
        <v>1793.15</v>
      </c>
      <c r="K12" s="64"/>
      <c r="L12" s="64"/>
      <c r="M12" s="64"/>
      <c r="N12" s="64"/>
      <c r="O12" s="64"/>
      <c r="P12" s="64"/>
      <c r="Q12" s="64"/>
      <c r="R12" s="64"/>
      <c r="S12" s="64"/>
    </row>
    <row r="13" spans="1:21" ht="12.95" customHeight="1">
      <c r="A13" s="42" t="s">
        <v>55</v>
      </c>
      <c r="B13" s="44">
        <v>419.3</v>
      </c>
      <c r="C13" s="44"/>
      <c r="D13" s="44">
        <v>2.4</v>
      </c>
      <c r="E13" s="44">
        <v>35.875</v>
      </c>
      <c r="F13" s="44">
        <v>2.0666669999999998</v>
      </c>
      <c r="G13" s="44"/>
      <c r="H13" s="44">
        <v>0.2</v>
      </c>
      <c r="I13" s="44">
        <v>3.5</v>
      </c>
      <c r="J13" s="56">
        <v>463.34166699999997</v>
      </c>
      <c r="K13" s="64"/>
      <c r="L13" s="64"/>
      <c r="M13" s="64"/>
      <c r="N13" s="64"/>
      <c r="O13" s="64"/>
      <c r="P13" s="64"/>
      <c r="Q13" s="64"/>
      <c r="R13" s="64"/>
      <c r="S13" s="64"/>
    </row>
    <row r="14" spans="1:21" ht="12.95" customHeight="1">
      <c r="A14" s="42" t="s">
        <v>56</v>
      </c>
      <c r="B14" s="44">
        <v>1170.833333</v>
      </c>
      <c r="C14" s="44">
        <v>5.8</v>
      </c>
      <c r="D14" s="44">
        <v>3.0666669999999998</v>
      </c>
      <c r="E14" s="44">
        <v>309.45833299999998</v>
      </c>
      <c r="F14" s="44">
        <v>14.966666999999999</v>
      </c>
      <c r="G14" s="44">
        <v>0.4</v>
      </c>
      <c r="H14" s="44">
        <v>0.43333300000000002</v>
      </c>
      <c r="I14" s="44">
        <v>57.125</v>
      </c>
      <c r="J14" s="56">
        <v>1562.083333</v>
      </c>
      <c r="K14" s="64"/>
      <c r="L14" s="64"/>
      <c r="M14" s="64"/>
      <c r="N14" s="64"/>
      <c r="O14" s="64"/>
      <c r="P14" s="64"/>
      <c r="Q14" s="64"/>
      <c r="R14" s="64"/>
      <c r="S14" s="64"/>
      <c r="U14" s="31"/>
    </row>
    <row r="15" spans="1:21" ht="12.95" customHeight="1">
      <c r="A15" s="42" t="s">
        <v>57</v>
      </c>
      <c r="B15" s="44">
        <v>375.996667</v>
      </c>
      <c r="C15" s="44">
        <v>7.8</v>
      </c>
      <c r="D15" s="44">
        <v>3.4333330000000002</v>
      </c>
      <c r="E15" s="44">
        <v>314.83333299999998</v>
      </c>
      <c r="F15" s="44">
        <v>7.766667</v>
      </c>
      <c r="G15" s="44">
        <v>0.36666700000000002</v>
      </c>
      <c r="H15" s="44">
        <v>0.2</v>
      </c>
      <c r="I15" s="44">
        <v>75.833332999999996</v>
      </c>
      <c r="J15" s="56">
        <v>786.23000000000013</v>
      </c>
      <c r="K15" s="64"/>
      <c r="L15" s="64"/>
      <c r="M15" s="64"/>
      <c r="N15" s="64"/>
      <c r="O15" s="64"/>
      <c r="P15" s="64"/>
      <c r="Q15" s="64"/>
      <c r="R15" s="64"/>
      <c r="S15" s="64"/>
      <c r="U15" s="31"/>
    </row>
    <row r="16" spans="1:21" ht="12.95" customHeight="1">
      <c r="A16" s="42" t="s">
        <v>58</v>
      </c>
      <c r="B16" s="44">
        <v>37.983333000000002</v>
      </c>
      <c r="C16" s="44"/>
      <c r="D16" s="44">
        <v>2.0666669999999998</v>
      </c>
      <c r="E16" s="44"/>
      <c r="F16" s="44">
        <v>3.3333000000000002E-2</v>
      </c>
      <c r="G16" s="44"/>
      <c r="H16" s="44"/>
      <c r="I16" s="44"/>
      <c r="J16" s="56">
        <v>40.083333000000003</v>
      </c>
      <c r="K16" s="64"/>
      <c r="L16" s="64"/>
      <c r="M16" s="64"/>
      <c r="N16" s="64"/>
      <c r="O16" s="64"/>
      <c r="P16" s="64"/>
      <c r="Q16" s="64"/>
      <c r="R16" s="64"/>
      <c r="S16" s="64"/>
    </row>
    <row r="17" spans="1:21" ht="12.95" customHeight="1">
      <c r="A17" s="42" t="s">
        <v>59</v>
      </c>
      <c r="B17" s="44">
        <v>294.76666699999998</v>
      </c>
      <c r="C17" s="44">
        <v>2.5333329999999998</v>
      </c>
      <c r="D17" s="44">
        <v>0.8</v>
      </c>
      <c r="E17" s="44">
        <v>12.791667</v>
      </c>
      <c r="F17" s="44">
        <v>2.3333330000000001</v>
      </c>
      <c r="G17" s="44">
        <v>0.2</v>
      </c>
      <c r="H17" s="44">
        <v>0.4</v>
      </c>
      <c r="I17" s="44">
        <v>2.125</v>
      </c>
      <c r="J17" s="56">
        <v>315.95</v>
      </c>
      <c r="K17" s="64"/>
      <c r="L17" s="64"/>
      <c r="M17" s="64"/>
      <c r="N17" s="64"/>
      <c r="O17" s="64"/>
      <c r="P17" s="64"/>
      <c r="Q17" s="64"/>
      <c r="R17" s="64"/>
      <c r="S17" s="64"/>
    </row>
    <row r="18" spans="1:21" ht="12.95" customHeight="1">
      <c r="A18" s="42" t="s">
        <v>60</v>
      </c>
      <c r="B18" s="44">
        <v>1753.666667</v>
      </c>
      <c r="C18" s="44">
        <v>1.2</v>
      </c>
      <c r="D18" s="44">
        <v>6.766667</v>
      </c>
      <c r="E18" s="44">
        <v>227.45833300000001</v>
      </c>
      <c r="F18" s="44">
        <v>26.4</v>
      </c>
      <c r="G18" s="44"/>
      <c r="H18" s="44">
        <v>0.53333299999999995</v>
      </c>
      <c r="I18" s="44">
        <v>47.416666999999997</v>
      </c>
      <c r="J18" s="56">
        <v>2063.4416670000005</v>
      </c>
      <c r="K18" s="64"/>
      <c r="L18" s="64"/>
      <c r="M18" s="64"/>
      <c r="N18" s="64"/>
      <c r="O18" s="64"/>
      <c r="P18" s="64"/>
      <c r="Q18" s="64"/>
      <c r="R18" s="64"/>
      <c r="S18" s="64"/>
      <c r="U18" s="31"/>
    </row>
    <row r="19" spans="1:21" ht="12.95" customHeight="1">
      <c r="A19" s="42" t="s">
        <v>61</v>
      </c>
      <c r="B19" s="44">
        <v>866.35555599999998</v>
      </c>
      <c r="C19" s="44">
        <v>2.5111110000000001</v>
      </c>
      <c r="D19" s="44">
        <v>1.022222</v>
      </c>
      <c r="E19" s="44">
        <v>93.777777999999998</v>
      </c>
      <c r="F19" s="44">
        <v>5</v>
      </c>
      <c r="G19" s="44">
        <v>0.17777799999999999</v>
      </c>
      <c r="H19" s="44"/>
      <c r="I19" s="44">
        <v>9.1388890000000007</v>
      </c>
      <c r="J19" s="56">
        <v>977.98333400000001</v>
      </c>
      <c r="K19" s="64"/>
      <c r="L19" s="64"/>
      <c r="M19" s="64"/>
      <c r="N19" s="64"/>
      <c r="O19" s="64"/>
      <c r="P19" s="64"/>
      <c r="Q19" s="64"/>
      <c r="R19" s="64"/>
      <c r="S19" s="64"/>
      <c r="U19" s="31"/>
    </row>
    <row r="20" spans="1:21" ht="12.95" customHeight="1">
      <c r="A20" s="42" t="s">
        <v>62</v>
      </c>
      <c r="B20" s="44">
        <v>347.566667</v>
      </c>
      <c r="C20" s="44">
        <v>0.56666700000000003</v>
      </c>
      <c r="D20" s="44">
        <v>0.3</v>
      </c>
      <c r="E20" s="44">
        <v>122.166667</v>
      </c>
      <c r="F20" s="44">
        <v>4.6333330000000004</v>
      </c>
      <c r="G20" s="44"/>
      <c r="H20" s="44">
        <v>0.8</v>
      </c>
      <c r="I20" s="44">
        <v>21.041667</v>
      </c>
      <c r="J20" s="56">
        <v>497.07500100000004</v>
      </c>
      <c r="K20" s="64"/>
      <c r="L20" s="64"/>
      <c r="M20" s="64"/>
      <c r="N20" s="64"/>
      <c r="O20" s="64"/>
      <c r="P20" s="64"/>
      <c r="Q20" s="64"/>
      <c r="R20" s="64"/>
      <c r="S20" s="64"/>
    </row>
    <row r="21" spans="1:21" ht="12.95" customHeight="1">
      <c r="A21" s="42" t="s">
        <v>63</v>
      </c>
      <c r="B21" s="44">
        <v>674.28888900000004</v>
      </c>
      <c r="C21" s="44">
        <v>0.97777800000000004</v>
      </c>
      <c r="D21" s="44">
        <v>2.4444439999999998</v>
      </c>
      <c r="E21" s="44">
        <v>118.166667</v>
      </c>
      <c r="F21" s="44">
        <v>4.5555560000000002</v>
      </c>
      <c r="G21" s="44"/>
      <c r="H21" s="44">
        <v>0.13333300000000001</v>
      </c>
      <c r="I21" s="44">
        <v>11</v>
      </c>
      <c r="J21" s="56">
        <v>811.56666699999994</v>
      </c>
      <c r="K21" s="64"/>
      <c r="L21" s="64"/>
      <c r="M21" s="64"/>
      <c r="N21" s="64"/>
      <c r="O21" s="64"/>
      <c r="P21" s="64"/>
      <c r="Q21" s="64"/>
      <c r="R21" s="64"/>
      <c r="S21" s="64"/>
    </row>
    <row r="22" spans="1:21" ht="12.95" customHeight="1">
      <c r="A22" s="42" t="s">
        <v>64</v>
      </c>
      <c r="B22" s="44">
        <v>3270.2666669999999</v>
      </c>
      <c r="C22" s="44">
        <v>2.9666670000000002</v>
      </c>
      <c r="D22" s="44">
        <v>3</v>
      </c>
      <c r="E22" s="44">
        <v>406</v>
      </c>
      <c r="F22" s="44">
        <v>20.833333</v>
      </c>
      <c r="G22" s="44"/>
      <c r="H22" s="44"/>
      <c r="I22" s="44">
        <v>121.583333</v>
      </c>
      <c r="J22" s="56">
        <v>3824.65</v>
      </c>
      <c r="K22" s="64"/>
      <c r="L22" s="64"/>
      <c r="M22" s="64"/>
      <c r="N22" s="64"/>
      <c r="O22" s="64"/>
      <c r="P22" s="64"/>
      <c r="Q22" s="64"/>
      <c r="R22" s="64"/>
      <c r="S22" s="64"/>
      <c r="U22" s="31"/>
    </row>
    <row r="23" spans="1:21" ht="12.95" customHeight="1">
      <c r="A23" s="42" t="s">
        <v>65</v>
      </c>
      <c r="B23" s="44">
        <v>1195.0999999999999</v>
      </c>
      <c r="C23" s="44">
        <v>1</v>
      </c>
      <c r="D23" s="44">
        <v>2.766667</v>
      </c>
      <c r="E23" s="44">
        <v>291.83333299999998</v>
      </c>
      <c r="F23" s="44">
        <v>17.533332999999999</v>
      </c>
      <c r="G23" s="44">
        <v>0.2</v>
      </c>
      <c r="H23" s="44">
        <v>0.3</v>
      </c>
      <c r="I23" s="44">
        <v>40.75</v>
      </c>
      <c r="J23" s="56">
        <v>1549.4833330000001</v>
      </c>
      <c r="K23" s="64"/>
      <c r="L23" s="64"/>
      <c r="M23" s="64"/>
      <c r="N23" s="64"/>
      <c r="O23" s="64"/>
      <c r="P23" s="64"/>
      <c r="Q23" s="64"/>
      <c r="R23" s="64"/>
      <c r="S23" s="64"/>
      <c r="U23" s="31"/>
    </row>
    <row r="24" spans="1:21" ht="12.95" customHeight="1">
      <c r="A24" s="42" t="s">
        <v>66</v>
      </c>
      <c r="B24" s="44">
        <v>1282.883333</v>
      </c>
      <c r="C24" s="44">
        <v>1.6333329999999999</v>
      </c>
      <c r="D24" s="44"/>
      <c r="E24" s="44">
        <v>1332.395833</v>
      </c>
      <c r="F24" s="44">
        <v>20.166667</v>
      </c>
      <c r="G24" s="44"/>
      <c r="H24" s="44"/>
      <c r="I24" s="44">
        <v>162.375</v>
      </c>
      <c r="J24" s="56">
        <v>2799.454166</v>
      </c>
      <c r="K24" s="64"/>
      <c r="L24" s="64"/>
      <c r="M24" s="64"/>
      <c r="N24" s="64"/>
      <c r="O24" s="64"/>
      <c r="P24" s="64"/>
      <c r="Q24" s="64"/>
      <c r="R24" s="64"/>
      <c r="S24" s="64"/>
      <c r="U24" s="31"/>
    </row>
    <row r="25" spans="1:21" ht="12.95" customHeight="1">
      <c r="A25" s="42" t="s">
        <v>67</v>
      </c>
      <c r="B25" s="44">
        <v>2845.1111110000002</v>
      </c>
      <c r="C25" s="44">
        <v>3.177778</v>
      </c>
      <c r="D25" s="44">
        <v>2.8444440000000002</v>
      </c>
      <c r="E25" s="44">
        <v>61.5</v>
      </c>
      <c r="F25" s="44">
        <v>7.8888889999999998</v>
      </c>
      <c r="G25" s="44"/>
      <c r="H25" s="44"/>
      <c r="I25" s="44">
        <v>3.1666669999999999</v>
      </c>
      <c r="J25" s="56">
        <v>2923.688889</v>
      </c>
      <c r="K25" s="64"/>
      <c r="L25" s="64"/>
      <c r="M25" s="64"/>
      <c r="N25" s="64"/>
      <c r="O25" s="64"/>
      <c r="P25" s="64"/>
      <c r="Q25" s="64"/>
      <c r="R25" s="64"/>
      <c r="S25" s="64"/>
      <c r="U25" s="31"/>
    </row>
    <row r="26" spans="1:21" ht="12.95" customHeight="1">
      <c r="A26" s="42" t="s">
        <v>68</v>
      </c>
      <c r="B26" s="44">
        <v>335.5</v>
      </c>
      <c r="C26" s="44"/>
      <c r="D26" s="44">
        <v>1.2</v>
      </c>
      <c r="E26" s="44">
        <v>15.791667</v>
      </c>
      <c r="F26" s="44">
        <v>3.1666669999999999</v>
      </c>
      <c r="G26" s="44"/>
      <c r="H26" s="44"/>
      <c r="I26" s="44">
        <v>3.625</v>
      </c>
      <c r="J26" s="56">
        <v>359.28333400000002</v>
      </c>
      <c r="K26" s="64"/>
      <c r="L26" s="64"/>
      <c r="M26" s="64"/>
      <c r="N26" s="64"/>
      <c r="O26" s="64"/>
      <c r="P26" s="64"/>
      <c r="Q26" s="64"/>
      <c r="R26" s="64"/>
      <c r="S26" s="64"/>
    </row>
    <row r="27" spans="1:21" ht="12.95" customHeight="1">
      <c r="A27" s="42" t="s">
        <v>69</v>
      </c>
      <c r="B27" s="44">
        <v>99.666667000000004</v>
      </c>
      <c r="C27" s="44">
        <v>1.6</v>
      </c>
      <c r="D27" s="44"/>
      <c r="E27" s="44">
        <v>5.3333329999999997</v>
      </c>
      <c r="F27" s="44">
        <v>0.7</v>
      </c>
      <c r="G27" s="44"/>
      <c r="H27" s="44">
        <v>0.2</v>
      </c>
      <c r="I27" s="44">
        <v>2.8333330000000001</v>
      </c>
      <c r="J27" s="56">
        <v>110.333333</v>
      </c>
      <c r="K27" s="64"/>
      <c r="L27" s="64"/>
      <c r="M27" s="64"/>
      <c r="N27" s="64"/>
      <c r="O27" s="64"/>
      <c r="P27" s="64"/>
      <c r="Q27" s="64"/>
      <c r="R27" s="64"/>
      <c r="S27" s="64"/>
    </row>
    <row r="28" spans="1:21" ht="12.95" customHeight="1" thickBot="1">
      <c r="A28" s="45" t="s">
        <v>70</v>
      </c>
      <c r="B28" s="47">
        <v>65.599999999999994</v>
      </c>
      <c r="C28" s="47">
        <v>0.466667</v>
      </c>
      <c r="D28" s="47">
        <v>1.6333329999999999</v>
      </c>
      <c r="E28" s="47">
        <v>3.7916669999999999</v>
      </c>
      <c r="F28" s="47">
        <v>0.6</v>
      </c>
      <c r="G28" s="47"/>
      <c r="H28" s="47">
        <v>0.2</v>
      </c>
      <c r="I28" s="47">
        <v>0.5</v>
      </c>
      <c r="J28" s="56">
        <v>72.79166699999999</v>
      </c>
      <c r="K28" s="64"/>
      <c r="L28" s="64"/>
      <c r="M28" s="64"/>
      <c r="N28" s="64"/>
      <c r="O28" s="64"/>
      <c r="P28" s="64"/>
      <c r="Q28" s="64"/>
      <c r="R28" s="64"/>
      <c r="S28" s="64"/>
    </row>
    <row r="29" spans="1:21" ht="12.95" customHeight="1" thickBot="1">
      <c r="A29" s="57" t="s">
        <v>71</v>
      </c>
      <c r="B29" s="50">
        <v>18419.585556000002</v>
      </c>
      <c r="C29" s="50">
        <v>38.500002000000002</v>
      </c>
      <c r="D29" s="50">
        <v>41.811111000000004</v>
      </c>
      <c r="E29" s="50">
        <v>4466.8958339999999</v>
      </c>
      <c r="F29" s="50">
        <v>176.31111199999995</v>
      </c>
      <c r="G29" s="50">
        <v>2.4444450000000004</v>
      </c>
      <c r="H29" s="50">
        <v>5.7999990000000006</v>
      </c>
      <c r="I29" s="50">
        <v>854.43055600000002</v>
      </c>
      <c r="J29" s="91">
        <v>24005.778614999996</v>
      </c>
      <c r="K29" s="64"/>
      <c r="L29" s="64"/>
      <c r="M29" s="64"/>
      <c r="N29" s="64"/>
      <c r="O29" s="64"/>
      <c r="P29" s="64"/>
      <c r="Q29" s="64"/>
      <c r="R29" s="64"/>
      <c r="S29" s="64"/>
    </row>
    <row r="30" spans="1:21" ht="12.95" customHeight="1">
      <c r="A30" s="51" t="s">
        <v>72</v>
      </c>
      <c r="B30" s="122"/>
      <c r="C30" s="122"/>
      <c r="D30" s="122"/>
      <c r="E30" s="122"/>
      <c r="F30" s="122"/>
      <c r="G30" s="122"/>
      <c r="H30" s="122"/>
      <c r="I30" s="122"/>
      <c r="J30" s="123"/>
      <c r="K30" s="64"/>
      <c r="L30" s="64"/>
      <c r="M30" s="64"/>
      <c r="N30" s="64"/>
      <c r="O30" s="64"/>
      <c r="P30" s="64"/>
      <c r="Q30" s="64"/>
      <c r="R30" s="64"/>
      <c r="S30" s="64"/>
      <c r="U30" s="31"/>
    </row>
    <row r="31" spans="1:21" ht="12.95" customHeight="1">
      <c r="A31" s="42" t="s">
        <v>73</v>
      </c>
      <c r="B31" s="44">
        <v>12.2</v>
      </c>
      <c r="C31" s="44"/>
      <c r="D31" s="44"/>
      <c r="E31" s="44"/>
      <c r="F31" s="44"/>
      <c r="G31" s="44"/>
      <c r="H31" s="44"/>
      <c r="I31" s="44"/>
      <c r="J31" s="56">
        <v>12.2</v>
      </c>
      <c r="K31" s="64"/>
      <c r="L31" s="64"/>
      <c r="M31" s="64"/>
      <c r="N31" s="64"/>
      <c r="O31" s="64"/>
      <c r="P31" s="64"/>
      <c r="Q31" s="64"/>
      <c r="R31" s="64"/>
      <c r="S31" s="64"/>
      <c r="U31" s="31"/>
    </row>
    <row r="32" spans="1:21" ht="12.95" customHeight="1" thickBot="1">
      <c r="A32" s="45" t="s">
        <v>74</v>
      </c>
      <c r="B32" s="47"/>
      <c r="C32" s="47"/>
      <c r="D32" s="47"/>
      <c r="E32" s="47"/>
      <c r="F32" s="47"/>
      <c r="G32" s="47"/>
      <c r="H32" s="47"/>
      <c r="I32" s="47"/>
      <c r="J32" s="120"/>
      <c r="K32" s="64"/>
      <c r="L32" s="64"/>
      <c r="M32" s="64"/>
      <c r="N32" s="64"/>
      <c r="O32" s="64"/>
      <c r="P32" s="64"/>
      <c r="Q32" s="64"/>
      <c r="R32" s="64"/>
      <c r="S32" s="64"/>
      <c r="U32" s="31"/>
    </row>
    <row r="33" spans="1:19" ht="12.95" customHeight="1" thickBot="1">
      <c r="A33" s="73" t="s">
        <v>75</v>
      </c>
      <c r="B33" s="95">
        <v>18431.785556000003</v>
      </c>
      <c r="C33" s="95">
        <v>38.500002000000002</v>
      </c>
      <c r="D33" s="95">
        <v>41.811111000000004</v>
      </c>
      <c r="E33" s="95">
        <v>4466.8958339999999</v>
      </c>
      <c r="F33" s="95">
        <v>176.31111199999995</v>
      </c>
      <c r="G33" s="95">
        <v>2.4444450000000004</v>
      </c>
      <c r="H33" s="96">
        <v>5.7999990000000006</v>
      </c>
      <c r="I33" s="126">
        <v>854.43055600000002</v>
      </c>
      <c r="J33" s="127">
        <v>24017.978614999996</v>
      </c>
      <c r="K33" s="64"/>
      <c r="L33" s="64"/>
      <c r="M33" s="64"/>
      <c r="N33" s="64"/>
      <c r="O33" s="64"/>
      <c r="P33" s="64"/>
      <c r="Q33" s="64"/>
      <c r="R33" s="64"/>
      <c r="S33" s="64"/>
    </row>
    <row r="34" spans="1:19">
      <c r="B34" s="115"/>
      <c r="C34" s="115"/>
      <c r="D34" s="115"/>
      <c r="E34" s="115"/>
      <c r="F34" s="115"/>
      <c r="G34" s="115"/>
      <c r="H34" s="115"/>
      <c r="I34" s="115"/>
      <c r="J34" s="115"/>
    </row>
  </sheetData>
  <mergeCells count="5">
    <mergeCell ref="A1:J1"/>
    <mergeCell ref="A2:J2"/>
    <mergeCell ref="A3:J3"/>
    <mergeCell ref="B4:E4"/>
    <mergeCell ref="F4:I4"/>
  </mergeCells>
  <printOptions horizontalCentered="1"/>
  <pageMargins left="0.75" right="0.75" top="1" bottom="1" header="0.5" footer="0.5"/>
  <pageSetup scale="9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7EBC8"/>
    <pageSetUpPr fitToPage="1"/>
  </sheetPr>
  <dimension ref="A1:S35"/>
  <sheetViews>
    <sheetView zoomScaleNormal="100" workbookViewId="0">
      <selection activeCell="C11" sqref="C11"/>
    </sheetView>
  </sheetViews>
  <sheetFormatPr defaultColWidth="9.140625" defaultRowHeight="12.75"/>
  <cols>
    <col min="1" max="1" width="18.7109375" style="21" customWidth="1"/>
    <col min="2" max="10" width="12.7109375" style="21" customWidth="1"/>
    <col min="11" max="16384" width="9.140625" style="21"/>
  </cols>
  <sheetData>
    <row r="1" spans="1:19" ht="12.6" customHeight="1">
      <c r="A1" s="272" t="s">
        <v>100</v>
      </c>
      <c r="B1" s="272"/>
      <c r="C1" s="272"/>
      <c r="D1" s="272"/>
      <c r="E1" s="272"/>
      <c r="F1" s="272"/>
      <c r="G1" s="272"/>
      <c r="H1" s="272"/>
      <c r="I1" s="272"/>
      <c r="J1" s="272"/>
    </row>
    <row r="2" spans="1:19" ht="16.899999999999999" customHeight="1">
      <c r="A2" s="272" t="s">
        <v>101</v>
      </c>
      <c r="B2" s="272"/>
      <c r="C2" s="272"/>
      <c r="D2" s="272"/>
      <c r="E2" s="272"/>
      <c r="F2" s="272"/>
      <c r="G2" s="272"/>
      <c r="H2" s="272"/>
      <c r="I2" s="272"/>
      <c r="J2" s="272"/>
    </row>
    <row r="3" spans="1:19" ht="12.6" customHeight="1">
      <c r="A3" s="272"/>
      <c r="B3" s="272"/>
      <c r="C3" s="272"/>
      <c r="D3" s="272"/>
      <c r="E3" s="272"/>
      <c r="F3" s="272"/>
      <c r="G3" s="272"/>
      <c r="H3" s="272"/>
      <c r="I3" s="272"/>
      <c r="J3" s="272"/>
    </row>
    <row r="4" spans="1:19" ht="16.899999999999999" customHeight="1" thickBot="1">
      <c r="A4" s="22"/>
      <c r="B4" s="273" t="s">
        <v>97</v>
      </c>
      <c r="C4" s="273"/>
      <c r="D4" s="273"/>
      <c r="E4" s="273"/>
      <c r="F4" s="273" t="s">
        <v>98</v>
      </c>
      <c r="G4" s="273"/>
      <c r="H4" s="273"/>
      <c r="I4" s="273"/>
    </row>
    <row r="5" spans="1:19" ht="40.15" customHeight="1">
      <c r="A5" s="23" t="s">
        <v>40</v>
      </c>
      <c r="B5" s="24" t="s">
        <v>82</v>
      </c>
      <c r="C5" s="24" t="s">
        <v>87</v>
      </c>
      <c r="D5" s="24" t="s">
        <v>88</v>
      </c>
      <c r="E5" s="24" t="s">
        <v>89</v>
      </c>
      <c r="F5" s="24" t="s">
        <v>82</v>
      </c>
      <c r="G5" s="24" t="s">
        <v>87</v>
      </c>
      <c r="H5" s="24" t="s">
        <v>88</v>
      </c>
      <c r="I5" s="24" t="s">
        <v>89</v>
      </c>
      <c r="J5" s="25" t="s">
        <v>90</v>
      </c>
    </row>
    <row r="6" spans="1:19" ht="12.6" customHeight="1">
      <c r="A6" s="26" t="s">
        <v>48</v>
      </c>
      <c r="B6" s="129">
        <v>0.8531704059081916</v>
      </c>
      <c r="C6" s="129">
        <v>4.4448315767206301E-2</v>
      </c>
      <c r="D6" s="129">
        <v>6.6821796100195365E-3</v>
      </c>
      <c r="E6" s="129">
        <v>5.61929411545114E-2</v>
      </c>
      <c r="F6" s="129">
        <v>2.6185350721102996E-2</v>
      </c>
      <c r="G6" s="129">
        <v>2.0365923372696391E-3</v>
      </c>
      <c r="H6" s="129">
        <v>9.2496957555093762E-4</v>
      </c>
      <c r="I6" s="129">
        <v>1.0359244926147605E-2</v>
      </c>
      <c r="J6" s="130">
        <v>1</v>
      </c>
      <c r="K6" s="131"/>
      <c r="L6" s="131"/>
      <c r="M6" s="131"/>
      <c r="N6" s="131"/>
      <c r="O6" s="131"/>
      <c r="P6" s="131"/>
      <c r="Q6" s="131"/>
      <c r="R6" s="131"/>
      <c r="S6" s="131"/>
    </row>
    <row r="7" spans="1:19" ht="12.6" customHeight="1">
      <c r="A7" s="26" t="s">
        <v>49</v>
      </c>
      <c r="B7" s="129">
        <v>0.9437367056020044</v>
      </c>
      <c r="C7" s="129">
        <v>1.6695495606501458E-2</v>
      </c>
      <c r="D7" s="129">
        <v>1.1310511734842021E-2</v>
      </c>
      <c r="E7" s="129">
        <v>1.9284261706089404E-3</v>
      </c>
      <c r="F7" s="129">
        <v>1.9144012530045117E-2</v>
      </c>
      <c r="G7" s="129">
        <v>3.8568523412178812E-4</v>
      </c>
      <c r="H7" s="129">
        <v>1.4375540544539374E-3</v>
      </c>
      <c r="I7" s="129">
        <v>5.3616090674225491E-3</v>
      </c>
      <c r="J7" s="130">
        <v>1</v>
      </c>
      <c r="K7" s="131"/>
      <c r="L7" s="131"/>
      <c r="M7" s="131"/>
      <c r="N7" s="131"/>
      <c r="O7" s="131"/>
      <c r="P7" s="131"/>
      <c r="Q7" s="131"/>
      <c r="R7" s="131"/>
      <c r="S7" s="131"/>
    </row>
    <row r="8" spans="1:19" ht="12.6" customHeight="1">
      <c r="A8" s="26" t="s">
        <v>50</v>
      </c>
      <c r="B8" s="129">
        <v>0.93016272336065831</v>
      </c>
      <c r="C8" s="129">
        <v>1.7159393354488576E-2</v>
      </c>
      <c r="D8" s="129">
        <v>6.1283547338474896E-3</v>
      </c>
      <c r="E8" s="129">
        <v>2.9340796788769493E-2</v>
      </c>
      <c r="F8" s="129">
        <v>1.0065043656319161E-2</v>
      </c>
      <c r="G8" s="129">
        <v>7.063186453341897E-5</v>
      </c>
      <c r="H8" s="129">
        <v>1.4251021772725245E-3</v>
      </c>
      <c r="I8" s="129">
        <v>5.6479540641109849E-3</v>
      </c>
      <c r="J8" s="130">
        <v>1</v>
      </c>
      <c r="K8" s="131"/>
      <c r="L8" s="131"/>
      <c r="M8" s="131"/>
      <c r="N8" s="131"/>
      <c r="O8" s="131"/>
      <c r="P8" s="131"/>
      <c r="Q8" s="131"/>
      <c r="R8" s="131"/>
      <c r="S8" s="131"/>
    </row>
    <row r="9" spans="1:19" ht="12.6" customHeight="1">
      <c r="A9" s="26" t="s">
        <v>51</v>
      </c>
      <c r="B9" s="129">
        <v>0.82004352920423573</v>
      </c>
      <c r="C9" s="129">
        <v>1.6790787659964074E-2</v>
      </c>
      <c r="D9" s="129">
        <v>1.9332276202125874E-2</v>
      </c>
      <c r="E9" s="129">
        <v>7.2753516549065075E-2</v>
      </c>
      <c r="F9" s="129">
        <v>4.4577526807517913E-2</v>
      </c>
      <c r="G9" s="129">
        <v>1.5236814623187786E-3</v>
      </c>
      <c r="H9" s="129">
        <v>4.410497315694541E-3</v>
      </c>
      <c r="I9" s="129">
        <v>2.0568184799078109E-2</v>
      </c>
      <c r="J9" s="130">
        <v>1</v>
      </c>
      <c r="K9" s="131"/>
      <c r="L9" s="131"/>
      <c r="M9" s="131"/>
      <c r="N9" s="131"/>
      <c r="O9" s="131"/>
      <c r="P9" s="131"/>
      <c r="Q9" s="131"/>
      <c r="R9" s="131"/>
      <c r="S9" s="131"/>
    </row>
    <row r="10" spans="1:19" ht="12.6" customHeight="1">
      <c r="A10" s="26" t="s">
        <v>52</v>
      </c>
      <c r="B10" s="129">
        <v>0.83545160827652121</v>
      </c>
      <c r="C10" s="129">
        <v>1.5288570956190241E-2</v>
      </c>
      <c r="D10" s="129">
        <v>8.6619613106705597E-3</v>
      </c>
      <c r="E10" s="129">
        <v>0.11928294863106047</v>
      </c>
      <c r="F10" s="129">
        <v>1.1994514894497777E-2</v>
      </c>
      <c r="G10" s="129">
        <v>1.2553569627627277E-4</v>
      </c>
      <c r="H10" s="129">
        <v>8.6870681938330449E-4</v>
      </c>
      <c r="I10" s="129">
        <v>8.3261534154002483E-3</v>
      </c>
      <c r="J10" s="130">
        <v>1</v>
      </c>
      <c r="K10" s="131"/>
      <c r="L10" s="131"/>
      <c r="M10" s="131"/>
      <c r="N10" s="131"/>
      <c r="O10" s="131"/>
      <c r="P10" s="131"/>
      <c r="Q10" s="131"/>
      <c r="R10" s="131"/>
      <c r="S10" s="131"/>
    </row>
    <row r="11" spans="1:19" ht="12.6" customHeight="1">
      <c r="A11" s="26" t="s">
        <v>53</v>
      </c>
      <c r="B11" s="129">
        <v>0.86776900937754331</v>
      </c>
      <c r="C11" s="129">
        <v>2.349089687995198E-2</v>
      </c>
      <c r="D11" s="129">
        <v>2.6721691122187224E-3</v>
      </c>
      <c r="E11" s="129">
        <v>7.6968098662991855E-2</v>
      </c>
      <c r="F11" s="129">
        <v>1.6572541274453928E-2</v>
      </c>
      <c r="G11" s="129">
        <v>9.6128058811531341E-4</v>
      </c>
      <c r="H11" s="129">
        <v>2.3236254602858794E-4</v>
      </c>
      <c r="I11" s="129">
        <v>1.1333641558696343E-2</v>
      </c>
      <c r="J11" s="130">
        <v>1</v>
      </c>
      <c r="K11" s="131"/>
      <c r="L11" s="131"/>
      <c r="M11" s="131"/>
      <c r="N11" s="131"/>
      <c r="O11" s="131"/>
      <c r="P11" s="131"/>
      <c r="Q11" s="131"/>
      <c r="R11" s="131"/>
      <c r="S11" s="131"/>
    </row>
    <row r="12" spans="1:19" ht="12.6" customHeight="1">
      <c r="A12" s="26" t="s">
        <v>54</v>
      </c>
      <c r="B12" s="129">
        <v>0.85059704876207454</v>
      </c>
      <c r="C12" s="129">
        <v>1.6452207591849996E-2</v>
      </c>
      <c r="D12" s="129">
        <v>3.2646079982736409E-3</v>
      </c>
      <c r="E12" s="129">
        <v>5.6960065603475434E-2</v>
      </c>
      <c r="F12" s="129">
        <v>3.2365869429068793E-2</v>
      </c>
      <c r="G12" s="129">
        <v>1.3812604313651064E-3</v>
      </c>
      <c r="H12" s="129">
        <v>1.5073030394967607E-3</v>
      </c>
      <c r="I12" s="129">
        <v>3.7471637144395692E-2</v>
      </c>
      <c r="J12" s="130">
        <v>1</v>
      </c>
      <c r="K12" s="131"/>
      <c r="L12" s="131"/>
      <c r="M12" s="131"/>
      <c r="N12" s="131"/>
      <c r="O12" s="131"/>
      <c r="P12" s="131"/>
      <c r="Q12" s="131"/>
      <c r="R12" s="131"/>
      <c r="S12" s="131"/>
    </row>
    <row r="13" spans="1:19" ht="12.6" customHeight="1">
      <c r="A13" s="26" t="s">
        <v>55</v>
      </c>
      <c r="B13" s="129">
        <v>0.93223068174689105</v>
      </c>
      <c r="C13" s="129">
        <v>1.3681802162942992E-2</v>
      </c>
      <c r="D13" s="129">
        <v>2.809713200129333E-3</v>
      </c>
      <c r="E13" s="129">
        <v>3.9628217027827421E-2</v>
      </c>
      <c r="F13" s="129">
        <v>5.9239909081111172E-3</v>
      </c>
      <c r="G13" s="129">
        <v>1.3297875181170205E-4</v>
      </c>
      <c r="H13" s="129">
        <v>6.2199754525434623E-4</v>
      </c>
      <c r="I13" s="129">
        <v>4.9706186570321392E-3</v>
      </c>
      <c r="J13" s="130">
        <v>1</v>
      </c>
      <c r="K13" s="131"/>
      <c r="L13" s="131"/>
      <c r="M13" s="131"/>
      <c r="N13" s="131"/>
      <c r="O13" s="131"/>
      <c r="P13" s="131"/>
      <c r="Q13" s="131"/>
      <c r="R13" s="131"/>
      <c r="S13" s="131"/>
    </row>
    <row r="14" spans="1:19" ht="12.6" customHeight="1">
      <c r="A14" s="26" t="s">
        <v>56</v>
      </c>
      <c r="B14" s="129">
        <v>0.86077541871253349</v>
      </c>
      <c r="C14" s="129">
        <v>1.7930098105185983E-2</v>
      </c>
      <c r="D14" s="129">
        <v>9.4350592397620409E-3</v>
      </c>
      <c r="E14" s="129">
        <v>6.7299138049262866E-2</v>
      </c>
      <c r="F14" s="129">
        <v>1.6677463839851987E-2</v>
      </c>
      <c r="G14" s="129">
        <v>1.8451847621338946E-3</v>
      </c>
      <c r="H14" s="129">
        <v>2.3124717768487871E-3</v>
      </c>
      <c r="I14" s="129">
        <v>2.3725165514420946E-2</v>
      </c>
      <c r="J14" s="130">
        <v>1</v>
      </c>
      <c r="K14" s="131"/>
      <c r="L14" s="131"/>
      <c r="M14" s="131"/>
      <c r="N14" s="131"/>
      <c r="O14" s="131"/>
      <c r="P14" s="131"/>
      <c r="Q14" s="131"/>
      <c r="R14" s="131"/>
      <c r="S14" s="131"/>
    </row>
    <row r="15" spans="1:19" ht="12.6" customHeight="1">
      <c r="A15" s="26" t="s">
        <v>57</v>
      </c>
      <c r="B15" s="129">
        <v>0.85715184491742935</v>
      </c>
      <c r="C15" s="129">
        <v>8.5817205578966049E-3</v>
      </c>
      <c r="D15" s="129">
        <v>5.5008707925938488E-3</v>
      </c>
      <c r="E15" s="129">
        <v>8.1937665899015022E-2</v>
      </c>
      <c r="F15" s="129">
        <v>2.5713629010534814E-2</v>
      </c>
      <c r="G15" s="129">
        <v>1.686772797036851E-3</v>
      </c>
      <c r="H15" s="129">
        <v>1.0214178803644876E-3</v>
      </c>
      <c r="I15" s="129">
        <v>1.840607814512921E-2</v>
      </c>
      <c r="J15" s="130">
        <v>1</v>
      </c>
      <c r="K15" s="131"/>
      <c r="L15" s="131"/>
      <c r="M15" s="131"/>
      <c r="N15" s="131"/>
      <c r="O15" s="131"/>
      <c r="P15" s="131"/>
      <c r="Q15" s="131"/>
      <c r="R15" s="131"/>
      <c r="S15" s="131"/>
    </row>
    <row r="16" spans="1:19" ht="12.6" customHeight="1">
      <c r="A16" s="26" t="s">
        <v>58</v>
      </c>
      <c r="B16" s="129">
        <v>0.97445051400060212</v>
      </c>
      <c r="C16" s="129">
        <v>0</v>
      </c>
      <c r="D16" s="129">
        <v>2.4517183534775687E-2</v>
      </c>
      <c r="E16" s="129">
        <v>0</v>
      </c>
      <c r="F16" s="129">
        <v>1.0323024646221343E-3</v>
      </c>
      <c r="G16" s="129">
        <v>0</v>
      </c>
      <c r="H16" s="129">
        <v>0</v>
      </c>
      <c r="I16" s="129">
        <v>0</v>
      </c>
      <c r="J16" s="130">
        <v>1</v>
      </c>
      <c r="K16" s="131"/>
      <c r="L16" s="131"/>
      <c r="M16" s="131"/>
      <c r="N16" s="131"/>
      <c r="O16" s="131"/>
      <c r="P16" s="131"/>
      <c r="Q16" s="131"/>
      <c r="R16" s="131"/>
      <c r="S16" s="131"/>
    </row>
    <row r="17" spans="1:19" ht="12.6" customHeight="1">
      <c r="A17" s="26" t="s">
        <v>59</v>
      </c>
      <c r="B17" s="129">
        <v>0.93072523384988948</v>
      </c>
      <c r="C17" s="129">
        <v>1.9848423269881951E-2</v>
      </c>
      <c r="D17" s="129">
        <v>6.5323919991524171E-4</v>
      </c>
      <c r="E17" s="129">
        <v>3.3666946070510489E-2</v>
      </c>
      <c r="F17" s="129">
        <v>8.2257895342643245E-3</v>
      </c>
      <c r="G17" s="129">
        <v>1.0401578829541069E-3</v>
      </c>
      <c r="H17" s="129">
        <v>3.316445423911645E-4</v>
      </c>
      <c r="I17" s="129">
        <v>5.5085656501933245E-3</v>
      </c>
      <c r="J17" s="130">
        <v>1</v>
      </c>
      <c r="K17" s="131"/>
      <c r="L17" s="131"/>
      <c r="M17" s="131"/>
      <c r="N17" s="131"/>
      <c r="O17" s="131"/>
      <c r="P17" s="131"/>
      <c r="Q17" s="131"/>
      <c r="R17" s="131"/>
      <c r="S17" s="131"/>
    </row>
    <row r="18" spans="1:19" ht="12.6" customHeight="1">
      <c r="A18" s="26" t="s">
        <v>60</v>
      </c>
      <c r="B18" s="129">
        <v>0.88025170780938933</v>
      </c>
      <c r="C18" s="129">
        <v>1.0496619079465242E-2</v>
      </c>
      <c r="D18" s="129">
        <v>4.9258418544768767E-3</v>
      </c>
      <c r="E18" s="129">
        <v>5.3803382452736442E-2</v>
      </c>
      <c r="F18" s="129">
        <v>2.6278693375185909E-2</v>
      </c>
      <c r="G18" s="129">
        <v>2.2050544627818715E-3</v>
      </c>
      <c r="H18" s="129">
        <v>2.0769287294613976E-3</v>
      </c>
      <c r="I18" s="129">
        <v>1.9961772236503014E-2</v>
      </c>
      <c r="J18" s="130">
        <v>1</v>
      </c>
      <c r="K18" s="131"/>
      <c r="L18" s="131"/>
      <c r="M18" s="131"/>
      <c r="N18" s="131"/>
      <c r="O18" s="131"/>
      <c r="P18" s="131"/>
      <c r="Q18" s="131"/>
      <c r="R18" s="131"/>
      <c r="S18" s="131"/>
    </row>
    <row r="19" spans="1:19" ht="12.6" customHeight="1">
      <c r="A19" s="26" t="s">
        <v>61</v>
      </c>
      <c r="B19" s="129">
        <v>0.94323513618101584</v>
      </c>
      <c r="C19" s="129">
        <v>1.1004621275006635E-2</v>
      </c>
      <c r="D19" s="129">
        <v>1.8566270252519832E-3</v>
      </c>
      <c r="E19" s="129">
        <v>2.8269121536244713E-2</v>
      </c>
      <c r="F19" s="129">
        <v>9.2353160288890096E-3</v>
      </c>
      <c r="G19" s="129">
        <v>4.1997611123638915E-4</v>
      </c>
      <c r="H19" s="129">
        <v>3.8255249829016665E-4</v>
      </c>
      <c r="I19" s="129">
        <v>5.5966493440650919E-3</v>
      </c>
      <c r="J19" s="130">
        <v>1</v>
      </c>
      <c r="K19" s="131"/>
      <c r="L19" s="131"/>
      <c r="M19" s="131"/>
      <c r="N19" s="131"/>
      <c r="O19" s="131"/>
      <c r="P19" s="131"/>
      <c r="Q19" s="131"/>
      <c r="R19" s="131"/>
      <c r="S19" s="131"/>
    </row>
    <row r="20" spans="1:19" ht="12.6" customHeight="1">
      <c r="A20" s="26" t="s">
        <v>62</v>
      </c>
      <c r="B20" s="129">
        <v>0.89242260406223106</v>
      </c>
      <c r="C20" s="129">
        <v>3.1914967333502107E-3</v>
      </c>
      <c r="D20" s="129">
        <v>1.513321164777166E-2</v>
      </c>
      <c r="E20" s="129">
        <v>4.7385741175359465E-2</v>
      </c>
      <c r="F20" s="129">
        <v>2.6203798421576427E-2</v>
      </c>
      <c r="G20" s="129">
        <v>7.1274120595910423E-5</v>
      </c>
      <c r="H20" s="129">
        <v>9.9387801497630634E-4</v>
      </c>
      <c r="I20" s="129">
        <v>1.4597995824139082E-2</v>
      </c>
      <c r="J20" s="130">
        <v>1</v>
      </c>
      <c r="K20" s="131"/>
      <c r="L20" s="131"/>
      <c r="M20" s="131"/>
      <c r="N20" s="131"/>
      <c r="O20" s="131"/>
      <c r="P20" s="131"/>
      <c r="Q20" s="131"/>
      <c r="R20" s="131"/>
      <c r="S20" s="131"/>
    </row>
    <row r="21" spans="1:19" ht="12.6" customHeight="1">
      <c r="A21" s="26" t="s">
        <v>63</v>
      </c>
      <c r="B21" s="129">
        <v>0.89287914414605285</v>
      </c>
      <c r="C21" s="129">
        <v>1.6889485111885368E-2</v>
      </c>
      <c r="D21" s="129">
        <v>2.3885961789847834E-3</v>
      </c>
      <c r="E21" s="129">
        <v>6.9596842995867214E-2</v>
      </c>
      <c r="F21" s="129">
        <v>9.0490547861573883E-3</v>
      </c>
      <c r="G21" s="129">
        <v>5.5351872526421904E-4</v>
      </c>
      <c r="H21" s="129">
        <v>5.1965638863056334E-4</v>
      </c>
      <c r="I21" s="129">
        <v>8.1237016671576612E-3</v>
      </c>
      <c r="J21" s="130">
        <v>1</v>
      </c>
      <c r="K21" s="131"/>
      <c r="L21" s="131"/>
      <c r="M21" s="131"/>
      <c r="N21" s="131"/>
      <c r="O21" s="131"/>
      <c r="P21" s="131"/>
      <c r="Q21" s="131"/>
      <c r="R21" s="131"/>
      <c r="S21" s="131"/>
    </row>
    <row r="22" spans="1:19" ht="12.6" customHeight="1">
      <c r="A22" s="26" t="s">
        <v>64</v>
      </c>
      <c r="B22" s="129">
        <v>0.86552995140430844</v>
      </c>
      <c r="C22" s="129">
        <v>1.6113551349600779E-2</v>
      </c>
      <c r="D22" s="129">
        <v>2.1336016164822625E-3</v>
      </c>
      <c r="E22" s="129">
        <v>7.5641671427850027E-2</v>
      </c>
      <c r="F22" s="129">
        <v>1.498435481982586E-2</v>
      </c>
      <c r="G22" s="129">
        <v>3.7216548831185627E-4</v>
      </c>
      <c r="H22" s="129">
        <v>1.6565229941632473E-4</v>
      </c>
      <c r="I22" s="129">
        <v>2.5059051594204525E-2</v>
      </c>
      <c r="J22" s="130">
        <v>1</v>
      </c>
      <c r="K22" s="131"/>
      <c r="L22" s="131"/>
      <c r="M22" s="131"/>
      <c r="N22" s="131"/>
      <c r="O22" s="131"/>
      <c r="P22" s="131"/>
      <c r="Q22" s="131"/>
      <c r="R22" s="131"/>
      <c r="S22" s="131"/>
    </row>
    <row r="23" spans="1:19" ht="12.6" customHeight="1">
      <c r="A23" s="26" t="s">
        <v>65</v>
      </c>
      <c r="B23" s="129">
        <v>0.87523480014697586</v>
      </c>
      <c r="C23" s="129">
        <v>7.1135648966205323E-3</v>
      </c>
      <c r="D23" s="129">
        <v>3.3402581434599883E-3</v>
      </c>
      <c r="E23" s="129">
        <v>6.8843453243789307E-2</v>
      </c>
      <c r="F23" s="129">
        <v>2.703338034961885E-2</v>
      </c>
      <c r="G23" s="129">
        <v>7.052910012781907E-4</v>
      </c>
      <c r="H23" s="129">
        <v>5.1486243474165049E-4</v>
      </c>
      <c r="I23" s="129">
        <v>1.7214389783515464E-2</v>
      </c>
      <c r="J23" s="130">
        <v>1</v>
      </c>
      <c r="K23" s="131"/>
      <c r="L23" s="131"/>
      <c r="M23" s="131"/>
      <c r="N23" s="131"/>
      <c r="O23" s="131"/>
      <c r="P23" s="131"/>
      <c r="Q23" s="131"/>
      <c r="R23" s="131"/>
      <c r="S23" s="131"/>
    </row>
    <row r="24" spans="1:19" ht="12.6" customHeight="1">
      <c r="A24" s="26" t="s">
        <v>66</v>
      </c>
      <c r="B24" s="129">
        <v>0.81584387412809334</v>
      </c>
      <c r="C24" s="129">
        <v>1.1497572164663992E-2</v>
      </c>
      <c r="D24" s="129">
        <v>1.1688457501589796E-3</v>
      </c>
      <c r="E24" s="129">
        <v>0.12022179958591175</v>
      </c>
      <c r="F24" s="129">
        <v>2.1964886580168742E-2</v>
      </c>
      <c r="G24" s="129">
        <v>8.5506165615656902E-4</v>
      </c>
      <c r="H24" s="129">
        <v>2.5887187755198874E-4</v>
      </c>
      <c r="I24" s="129">
        <v>2.8189088257294687E-2</v>
      </c>
      <c r="J24" s="130">
        <v>1</v>
      </c>
      <c r="K24" s="131"/>
      <c r="L24" s="131"/>
      <c r="M24" s="131"/>
      <c r="N24" s="131"/>
      <c r="O24" s="131"/>
      <c r="P24" s="131"/>
      <c r="Q24" s="131"/>
      <c r="R24" s="131"/>
      <c r="S24" s="131"/>
    </row>
    <row r="25" spans="1:19" ht="12.6" customHeight="1">
      <c r="A25" s="26" t="s">
        <v>67</v>
      </c>
      <c r="B25" s="129">
        <v>0.9562764864650829</v>
      </c>
      <c r="C25" s="129">
        <v>8.1132520268258311E-3</v>
      </c>
      <c r="D25" s="129">
        <v>1.6230948643853604E-4</v>
      </c>
      <c r="E25" s="129">
        <v>3.0872157911162719E-2</v>
      </c>
      <c r="F25" s="129">
        <v>3.0060610428943135E-3</v>
      </c>
      <c r="G25" s="129">
        <v>8.893682825183624E-6</v>
      </c>
      <c r="H25" s="129">
        <v>1.6564463000470574E-4</v>
      </c>
      <c r="I25" s="129">
        <v>1.3951947547657894E-3</v>
      </c>
      <c r="J25" s="130">
        <v>1</v>
      </c>
      <c r="K25" s="131"/>
      <c r="L25" s="131"/>
      <c r="M25" s="131"/>
      <c r="N25" s="131"/>
      <c r="O25" s="131"/>
      <c r="P25" s="131"/>
      <c r="Q25" s="131"/>
      <c r="R25" s="131"/>
      <c r="S25" s="131"/>
    </row>
    <row r="26" spans="1:19" ht="12.6" customHeight="1">
      <c r="A26" s="26" t="s">
        <v>68</v>
      </c>
      <c r="B26" s="129">
        <v>0.93310002286145355</v>
      </c>
      <c r="C26" s="129">
        <v>2.1556987578916321E-2</v>
      </c>
      <c r="D26" s="129">
        <v>7.3794667132619099E-4</v>
      </c>
      <c r="E26" s="129">
        <v>1.4399543813864961E-2</v>
      </c>
      <c r="F26" s="129">
        <v>2.2553694867194118E-2</v>
      </c>
      <c r="G26" s="129">
        <v>3.8334892016944985E-5</v>
      </c>
      <c r="H26" s="129">
        <v>1.980636406999591E-4</v>
      </c>
      <c r="I26" s="129">
        <v>7.4154056745277955E-3</v>
      </c>
      <c r="J26" s="130">
        <v>1</v>
      </c>
      <c r="K26" s="131"/>
      <c r="L26" s="131"/>
      <c r="M26" s="131"/>
      <c r="N26" s="131"/>
      <c r="O26" s="131"/>
      <c r="P26" s="131"/>
      <c r="Q26" s="131"/>
      <c r="R26" s="131"/>
      <c r="S26" s="131"/>
    </row>
    <row r="27" spans="1:19" ht="12.6" customHeight="1">
      <c r="A27" s="26" t="s">
        <v>69</v>
      </c>
      <c r="B27" s="129">
        <v>0.9253374509386102</v>
      </c>
      <c r="C27" s="129">
        <v>2.2323396052566623E-2</v>
      </c>
      <c r="D27" s="129">
        <v>4.6746419104775651E-3</v>
      </c>
      <c r="E27" s="129">
        <v>2.95730526361857E-2</v>
      </c>
      <c r="F27" s="129">
        <v>7.5784661841310696E-3</v>
      </c>
      <c r="G27" s="129">
        <v>5.1500288708957039E-4</v>
      </c>
      <c r="H27" s="129">
        <v>8.1211996018871297E-4</v>
      </c>
      <c r="I27" s="129">
        <v>9.1858694307505994E-3</v>
      </c>
      <c r="J27" s="130">
        <v>1</v>
      </c>
      <c r="K27" s="131"/>
      <c r="L27" s="131"/>
      <c r="M27" s="131"/>
      <c r="N27" s="131"/>
      <c r="O27" s="131"/>
      <c r="P27" s="131"/>
      <c r="Q27" s="131"/>
      <c r="R27" s="131"/>
      <c r="S27" s="131"/>
    </row>
    <row r="28" spans="1:19" ht="12.6" customHeight="1" thickBot="1">
      <c r="A28" s="32" t="s">
        <v>70</v>
      </c>
      <c r="B28" s="129">
        <v>0.87167119615249145</v>
      </c>
      <c r="C28" s="129">
        <v>3.0284894127553984E-2</v>
      </c>
      <c r="D28" s="129">
        <v>9.4884895540435447E-3</v>
      </c>
      <c r="E28" s="129">
        <v>5.0575440089573355E-2</v>
      </c>
      <c r="F28" s="129">
        <v>2.1878900017095974E-2</v>
      </c>
      <c r="G28" s="129">
        <v>1.7528100230029126E-3</v>
      </c>
      <c r="H28" s="129">
        <v>1.1449472334996993E-3</v>
      </c>
      <c r="I28" s="129">
        <v>1.3203322802738988E-2</v>
      </c>
      <c r="J28" s="130">
        <v>1</v>
      </c>
      <c r="K28" s="131"/>
      <c r="L28" s="131"/>
      <c r="M28" s="131"/>
      <c r="N28" s="131"/>
      <c r="O28" s="131"/>
      <c r="P28" s="131"/>
      <c r="Q28" s="131"/>
      <c r="R28" s="131"/>
      <c r="S28" s="131"/>
    </row>
    <row r="29" spans="1:19" ht="12.6" customHeight="1" thickBot="1">
      <c r="A29" s="116" t="s">
        <v>71</v>
      </c>
      <c r="B29" s="132">
        <v>0.88092201946662552</v>
      </c>
      <c r="C29" s="132">
        <v>1.4654263925196333E-2</v>
      </c>
      <c r="D29" s="132">
        <v>5.2619558243151019E-3</v>
      </c>
      <c r="E29" s="132">
        <v>6.1108397822052615E-2</v>
      </c>
      <c r="F29" s="132">
        <v>1.9457176707790291E-2</v>
      </c>
      <c r="G29" s="132">
        <v>9.1210525912570589E-4</v>
      </c>
      <c r="H29" s="132">
        <v>1.0190421206894738E-3</v>
      </c>
      <c r="I29" s="132">
        <v>1.6665038874205111E-2</v>
      </c>
      <c r="J29" s="133">
        <v>1</v>
      </c>
      <c r="K29" s="131"/>
      <c r="L29" s="131"/>
      <c r="M29" s="131"/>
      <c r="N29" s="131"/>
      <c r="O29" s="131"/>
      <c r="P29" s="131"/>
      <c r="Q29" s="131"/>
      <c r="R29" s="131"/>
      <c r="S29" s="131"/>
    </row>
    <row r="30" spans="1:19" ht="12.6" customHeight="1">
      <c r="A30" s="36" t="s">
        <v>72</v>
      </c>
      <c r="B30" s="134">
        <v>0</v>
      </c>
      <c r="C30" s="134">
        <v>0</v>
      </c>
      <c r="D30" s="134">
        <v>0</v>
      </c>
      <c r="E30" s="134">
        <v>0</v>
      </c>
      <c r="F30" s="134">
        <v>0</v>
      </c>
      <c r="G30" s="134">
        <v>0</v>
      </c>
      <c r="H30" s="134">
        <v>0</v>
      </c>
      <c r="I30" s="134">
        <v>0</v>
      </c>
      <c r="J30" s="135">
        <v>0</v>
      </c>
      <c r="K30" s="131"/>
      <c r="L30" s="131"/>
      <c r="M30" s="131"/>
      <c r="N30" s="131"/>
      <c r="O30" s="131"/>
      <c r="P30" s="131"/>
      <c r="Q30" s="131"/>
      <c r="R30" s="131"/>
      <c r="S30" s="131"/>
    </row>
    <row r="31" spans="1:19" ht="12.6" customHeight="1">
      <c r="A31" s="26" t="s">
        <v>73</v>
      </c>
      <c r="B31" s="134">
        <v>1</v>
      </c>
      <c r="C31" s="134">
        <v>0</v>
      </c>
      <c r="D31" s="134">
        <v>0</v>
      </c>
      <c r="E31" s="134">
        <v>0</v>
      </c>
      <c r="F31" s="134">
        <v>0</v>
      </c>
      <c r="G31" s="134">
        <v>0</v>
      </c>
      <c r="H31" s="134">
        <v>0</v>
      </c>
      <c r="I31" s="134">
        <v>0</v>
      </c>
      <c r="J31" s="135">
        <v>1</v>
      </c>
      <c r="K31" s="131"/>
      <c r="L31" s="131"/>
      <c r="M31" s="131"/>
      <c r="N31" s="131"/>
      <c r="O31" s="131"/>
      <c r="P31" s="131"/>
      <c r="Q31" s="131"/>
      <c r="R31" s="131"/>
      <c r="S31" s="131"/>
    </row>
    <row r="32" spans="1:19" ht="12.6" customHeight="1" thickBot="1">
      <c r="A32" s="32" t="s">
        <v>74</v>
      </c>
      <c r="B32" s="134">
        <v>0</v>
      </c>
      <c r="C32" s="134">
        <v>0.97716595651698901</v>
      </c>
      <c r="D32" s="134">
        <v>0</v>
      </c>
      <c r="E32" s="134">
        <v>0</v>
      </c>
      <c r="F32" s="134">
        <v>0</v>
      </c>
      <c r="G32" s="134">
        <v>2.2834043483011036E-2</v>
      </c>
      <c r="H32" s="134">
        <v>0</v>
      </c>
      <c r="I32" s="134">
        <v>0</v>
      </c>
      <c r="J32" s="135">
        <v>1</v>
      </c>
      <c r="K32" s="131"/>
      <c r="L32" s="131"/>
      <c r="M32" s="131"/>
      <c r="N32" s="131"/>
      <c r="O32" s="131"/>
      <c r="P32" s="131"/>
      <c r="Q32" s="131"/>
      <c r="R32" s="131"/>
      <c r="S32" s="131"/>
    </row>
    <row r="33" spans="1:19" ht="12.6" customHeight="1" thickBot="1">
      <c r="A33" s="116" t="s">
        <v>75</v>
      </c>
      <c r="B33" s="132">
        <v>0.87902190704105498</v>
      </c>
      <c r="C33" s="132">
        <v>1.6855161357447041E-2</v>
      </c>
      <c r="D33" s="132">
        <v>5.2441491793956876E-3</v>
      </c>
      <c r="E33" s="132">
        <v>6.0901604838998029E-2</v>
      </c>
      <c r="F33" s="132">
        <v>1.9391332932521613E-2</v>
      </c>
      <c r="G33" s="132">
        <v>9.6160721225073572E-4</v>
      </c>
      <c r="H33" s="132">
        <v>1.0155936460524968E-3</v>
      </c>
      <c r="I33" s="132">
        <v>1.6608643792279498E-2</v>
      </c>
      <c r="J33" s="133">
        <v>1</v>
      </c>
      <c r="K33" s="131"/>
      <c r="L33" s="131"/>
      <c r="M33" s="131"/>
      <c r="N33" s="131"/>
      <c r="O33" s="131"/>
      <c r="P33" s="131"/>
      <c r="Q33" s="131"/>
      <c r="R33" s="131"/>
      <c r="S33" s="131"/>
    </row>
    <row r="34" spans="1:19">
      <c r="K34" s="131"/>
      <c r="L34" s="131"/>
      <c r="M34" s="131"/>
      <c r="N34" s="131"/>
      <c r="O34" s="131"/>
      <c r="P34" s="131"/>
      <c r="Q34" s="131"/>
      <c r="R34" s="131"/>
      <c r="S34" s="131"/>
    </row>
    <row r="35" spans="1:19">
      <c r="B35" s="136"/>
      <c r="C35" s="136"/>
      <c r="D35" s="136"/>
      <c r="E35" s="136"/>
      <c r="F35" s="136"/>
      <c r="G35" s="136"/>
      <c r="H35" s="136"/>
      <c r="I35" s="136"/>
      <c r="K35" s="131"/>
      <c r="L35" s="131"/>
      <c r="M35" s="131"/>
      <c r="N35" s="131"/>
      <c r="O35" s="131"/>
      <c r="P35" s="131"/>
      <c r="Q35" s="131"/>
      <c r="R35" s="131"/>
      <c r="S35" s="131"/>
    </row>
  </sheetData>
  <mergeCells count="5">
    <mergeCell ref="A1:J1"/>
    <mergeCell ref="A2:J2"/>
    <mergeCell ref="A3:J3"/>
    <mergeCell ref="B4:E4"/>
    <mergeCell ref="F4:I4"/>
  </mergeCells>
  <printOptions horizontalCentered="1"/>
  <pageMargins left="0.75" right="0.75" top="1" bottom="1" header="0.5" footer="0.5"/>
  <pageSetup scale="90"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7EBC8"/>
    <pageSetUpPr fitToPage="1"/>
  </sheetPr>
  <dimension ref="A1:S46"/>
  <sheetViews>
    <sheetView zoomScaleNormal="100" workbookViewId="0">
      <selection activeCell="J33" sqref="B6:J33"/>
    </sheetView>
  </sheetViews>
  <sheetFormatPr defaultColWidth="9.140625" defaultRowHeight="12.75"/>
  <cols>
    <col min="1" max="1" width="18.7109375" style="21" customWidth="1"/>
    <col min="2" max="10" width="12.7109375" style="21" customWidth="1"/>
    <col min="11" max="16384" width="9.140625" style="21"/>
  </cols>
  <sheetData>
    <row r="1" spans="1:19" ht="12.6" customHeight="1">
      <c r="A1" s="272" t="s">
        <v>100</v>
      </c>
      <c r="B1" s="272"/>
      <c r="C1" s="272"/>
      <c r="D1" s="272"/>
      <c r="E1" s="272"/>
      <c r="F1" s="272"/>
      <c r="G1" s="272"/>
      <c r="H1" s="272"/>
      <c r="I1" s="272"/>
      <c r="J1" s="272"/>
    </row>
    <row r="2" spans="1:19" ht="16.899999999999999" customHeight="1">
      <c r="A2" s="272" t="s">
        <v>101</v>
      </c>
      <c r="B2" s="272"/>
      <c r="C2" s="272"/>
      <c r="D2" s="272"/>
      <c r="E2" s="272"/>
      <c r="F2" s="272"/>
      <c r="G2" s="272"/>
      <c r="H2" s="272"/>
      <c r="I2" s="272"/>
      <c r="J2" s="272"/>
    </row>
    <row r="3" spans="1:19" ht="12.6" customHeight="1">
      <c r="A3" s="272" t="s">
        <v>77</v>
      </c>
      <c r="B3" s="272"/>
      <c r="C3" s="272"/>
      <c r="D3" s="272"/>
      <c r="E3" s="272"/>
      <c r="F3" s="272"/>
      <c r="G3" s="272"/>
      <c r="H3" s="272"/>
      <c r="I3" s="272"/>
      <c r="J3" s="272"/>
    </row>
    <row r="4" spans="1:19" ht="16.899999999999999" customHeight="1" thickBot="1">
      <c r="A4" s="22"/>
      <c r="B4" s="273" t="s">
        <v>97</v>
      </c>
      <c r="C4" s="273"/>
      <c r="D4" s="273"/>
      <c r="E4" s="273"/>
      <c r="F4" s="273" t="s">
        <v>98</v>
      </c>
      <c r="G4" s="273"/>
      <c r="H4" s="273"/>
      <c r="I4" s="273"/>
    </row>
    <row r="5" spans="1:19" ht="40.15" customHeight="1">
      <c r="A5" s="23" t="s">
        <v>40</v>
      </c>
      <c r="B5" s="24" t="s">
        <v>82</v>
      </c>
      <c r="C5" s="24" t="s">
        <v>87</v>
      </c>
      <c r="D5" s="24" t="s">
        <v>88</v>
      </c>
      <c r="E5" s="24" t="s">
        <v>89</v>
      </c>
      <c r="F5" s="24" t="s">
        <v>82</v>
      </c>
      <c r="G5" s="24" t="s">
        <v>87</v>
      </c>
      <c r="H5" s="24" t="s">
        <v>88</v>
      </c>
      <c r="I5" s="24" t="s">
        <v>89</v>
      </c>
      <c r="J5" s="25" t="s">
        <v>90</v>
      </c>
    </row>
    <row r="6" spans="1:19" ht="12.6" customHeight="1">
      <c r="A6" s="26" t="s">
        <v>48</v>
      </c>
      <c r="B6" s="129">
        <v>0.84945569336559712</v>
      </c>
      <c r="C6" s="129">
        <v>4.6225527779476361E-2</v>
      </c>
      <c r="D6" s="129">
        <v>6.8841010997214847E-3</v>
      </c>
      <c r="E6" s="129">
        <v>5.7025177521032838E-2</v>
      </c>
      <c r="F6" s="129">
        <v>2.6965611970507581E-2</v>
      </c>
      <c r="G6" s="129">
        <v>2.1231744268671577E-3</v>
      </c>
      <c r="H6" s="129">
        <v>9.6429300675499366E-4</v>
      </c>
      <c r="I6" s="129">
        <v>1.0356420830042547E-2</v>
      </c>
      <c r="J6" s="130">
        <v>1</v>
      </c>
      <c r="K6" s="131"/>
      <c r="L6" s="131"/>
      <c r="M6" s="131"/>
      <c r="N6" s="131"/>
      <c r="O6" s="131"/>
      <c r="P6" s="131"/>
      <c r="Q6" s="131"/>
      <c r="R6" s="131"/>
      <c r="S6" s="131"/>
    </row>
    <row r="7" spans="1:19" ht="12.6" customHeight="1">
      <c r="A7" s="26" t="s">
        <v>49</v>
      </c>
      <c r="B7" s="129">
        <v>0.94359037656351874</v>
      </c>
      <c r="C7" s="129">
        <v>1.6789487855997584E-2</v>
      </c>
      <c r="D7" s="129">
        <v>1.1309544799426951E-2</v>
      </c>
      <c r="E7" s="129">
        <v>1.9392828182961256E-3</v>
      </c>
      <c r="F7" s="129">
        <v>1.9181270057328951E-2</v>
      </c>
      <c r="G7" s="129">
        <v>3.8785656365922515E-4</v>
      </c>
      <c r="H7" s="129">
        <v>1.410387504215364E-3</v>
      </c>
      <c r="I7" s="129">
        <v>5.3917938375571727E-3</v>
      </c>
      <c r="J7" s="130">
        <v>1</v>
      </c>
      <c r="K7" s="131"/>
      <c r="L7" s="131"/>
      <c r="M7" s="131"/>
      <c r="N7" s="131"/>
      <c r="O7" s="131"/>
      <c r="P7" s="131"/>
      <c r="Q7" s="131"/>
      <c r="R7" s="131"/>
      <c r="S7" s="131"/>
    </row>
    <row r="8" spans="1:19" ht="12.6" customHeight="1">
      <c r="A8" s="26" t="s">
        <v>50</v>
      </c>
      <c r="B8" s="129">
        <v>0.93234866649625348</v>
      </c>
      <c r="C8" s="129">
        <v>1.7755507885571783E-2</v>
      </c>
      <c r="D8" s="129">
        <v>6.3270720563527796E-3</v>
      </c>
      <c r="E8" s="129">
        <v>2.6739540228153991E-2</v>
      </c>
      <c r="F8" s="129">
        <v>1.0226464747814185E-2</v>
      </c>
      <c r="G8" s="129">
        <v>7.3369845627207494E-5</v>
      </c>
      <c r="H8" s="129">
        <v>1.4609235538986316E-3</v>
      </c>
      <c r="I8" s="129">
        <v>5.0684551863280575E-3</v>
      </c>
      <c r="J8" s="130">
        <v>1</v>
      </c>
      <c r="K8" s="131"/>
      <c r="L8" s="131"/>
      <c r="M8" s="131"/>
      <c r="N8" s="131"/>
      <c r="O8" s="131"/>
      <c r="P8" s="131"/>
      <c r="Q8" s="131"/>
      <c r="R8" s="131"/>
      <c r="S8" s="131"/>
    </row>
    <row r="9" spans="1:19" ht="12.6" customHeight="1">
      <c r="A9" s="26" t="s">
        <v>51</v>
      </c>
      <c r="B9" s="129">
        <v>0.82189619344248555</v>
      </c>
      <c r="C9" s="129">
        <v>1.6926818521431845E-2</v>
      </c>
      <c r="D9" s="129">
        <v>1.94286968791096E-2</v>
      </c>
      <c r="E9" s="129">
        <v>7.068573724127461E-2</v>
      </c>
      <c r="F9" s="129">
        <v>4.4855762133556451E-2</v>
      </c>
      <c r="G9" s="129">
        <v>1.5072666056023252E-3</v>
      </c>
      <c r="H9" s="129">
        <v>4.4696132749250236E-3</v>
      </c>
      <c r="I9" s="129">
        <v>2.0229911901614803E-2</v>
      </c>
      <c r="J9" s="130">
        <v>1</v>
      </c>
      <c r="K9" s="131"/>
      <c r="L9" s="131"/>
      <c r="M9" s="131"/>
      <c r="N9" s="131"/>
      <c r="O9" s="131"/>
      <c r="P9" s="131"/>
      <c r="Q9" s="131"/>
      <c r="R9" s="131"/>
      <c r="S9" s="131"/>
    </row>
    <row r="10" spans="1:19" ht="12.6" customHeight="1">
      <c r="A10" s="26" t="s">
        <v>52</v>
      </c>
      <c r="B10" s="129">
        <v>0.85680641320292028</v>
      </c>
      <c r="C10" s="129">
        <v>1.6457226892050106E-2</v>
      </c>
      <c r="D10" s="129">
        <v>9.117948543586659E-3</v>
      </c>
      <c r="E10" s="129">
        <v>9.6573682687869825E-2</v>
      </c>
      <c r="F10" s="129">
        <v>1.249053889289959E-2</v>
      </c>
      <c r="G10" s="129">
        <v>1.3584550566161005E-4</v>
      </c>
      <c r="H10" s="129">
        <v>9.4005068399910367E-4</v>
      </c>
      <c r="I10" s="129">
        <v>7.4782935910129144E-3</v>
      </c>
      <c r="J10" s="130">
        <v>1</v>
      </c>
      <c r="K10" s="131"/>
      <c r="L10" s="131"/>
      <c r="M10" s="131"/>
      <c r="N10" s="131"/>
      <c r="O10" s="131"/>
      <c r="P10" s="131"/>
      <c r="Q10" s="131"/>
      <c r="R10" s="131"/>
      <c r="S10" s="131"/>
    </row>
    <row r="11" spans="1:19" ht="12.6" customHeight="1">
      <c r="A11" s="26" t="s">
        <v>53</v>
      </c>
      <c r="B11" s="129">
        <v>0.87195426819319422</v>
      </c>
      <c r="C11" s="129">
        <v>2.4519182693501555E-2</v>
      </c>
      <c r="D11" s="129">
        <v>2.7199093363101238E-3</v>
      </c>
      <c r="E11" s="129">
        <v>7.2189260340118827E-2</v>
      </c>
      <c r="F11" s="129">
        <v>1.7152761590994416E-2</v>
      </c>
      <c r="G11" s="129">
        <v>1.0066330955467043E-3</v>
      </c>
      <c r="H11" s="129">
        <v>2.3332557247702864E-4</v>
      </c>
      <c r="I11" s="129">
        <v>1.0224659177856992E-2</v>
      </c>
      <c r="J11" s="130">
        <v>1</v>
      </c>
      <c r="K11" s="131"/>
      <c r="L11" s="131"/>
      <c r="M11" s="131"/>
      <c r="N11" s="131"/>
      <c r="O11" s="131"/>
      <c r="P11" s="131"/>
      <c r="Q11" s="131"/>
      <c r="R11" s="131"/>
      <c r="S11" s="131"/>
    </row>
    <row r="12" spans="1:19" ht="12.6" customHeight="1">
      <c r="A12" s="26" t="s">
        <v>54</v>
      </c>
      <c r="B12" s="129">
        <v>0.86440577433548549</v>
      </c>
      <c r="C12" s="129">
        <v>1.7405683590375379E-2</v>
      </c>
      <c r="D12" s="129">
        <v>3.458404394326332E-3</v>
      </c>
      <c r="E12" s="129">
        <v>4.5579154461055753E-2</v>
      </c>
      <c r="F12" s="129">
        <v>3.3702338301057136E-2</v>
      </c>
      <c r="G12" s="129">
        <v>1.44008223362956E-3</v>
      </c>
      <c r="H12" s="129">
        <v>1.5405017499969681E-3</v>
      </c>
      <c r="I12" s="129">
        <v>3.2468060934073353E-2</v>
      </c>
      <c r="J12" s="130">
        <v>1</v>
      </c>
      <c r="K12" s="131"/>
      <c r="L12" s="131"/>
      <c r="M12" s="131"/>
      <c r="N12" s="131"/>
      <c r="O12" s="131"/>
      <c r="P12" s="131"/>
      <c r="Q12" s="131"/>
      <c r="R12" s="131"/>
      <c r="S12" s="131"/>
    </row>
    <row r="13" spans="1:19" ht="12.6" customHeight="1">
      <c r="A13" s="26" t="s">
        <v>55</v>
      </c>
      <c r="B13" s="129">
        <v>0.93396063426958065</v>
      </c>
      <c r="C13" s="129">
        <v>1.4549336128758972E-2</v>
      </c>
      <c r="D13" s="129">
        <v>2.659433387985197E-3</v>
      </c>
      <c r="E13" s="129">
        <v>3.7231497865997699E-2</v>
      </c>
      <c r="F13" s="129">
        <v>6.016797127812658E-3</v>
      </c>
      <c r="G13" s="129">
        <v>1.4141065153913164E-4</v>
      </c>
      <c r="H13" s="129">
        <v>6.3406727388727482E-4</v>
      </c>
      <c r="I13" s="129">
        <v>4.8068232944384805E-3</v>
      </c>
      <c r="J13" s="130">
        <v>1</v>
      </c>
      <c r="K13" s="131"/>
      <c r="L13" s="131"/>
      <c r="M13" s="131"/>
      <c r="N13" s="131"/>
      <c r="O13" s="131"/>
      <c r="P13" s="131"/>
      <c r="Q13" s="131"/>
      <c r="R13" s="131"/>
      <c r="S13" s="131"/>
    </row>
    <row r="14" spans="1:19" ht="12.6" customHeight="1">
      <c r="A14" s="26" t="s">
        <v>56</v>
      </c>
      <c r="B14" s="129">
        <v>0.86675920154674613</v>
      </c>
      <c r="C14" s="129">
        <v>1.8694844568904544E-2</v>
      </c>
      <c r="D14" s="129">
        <v>9.8369753878836137E-3</v>
      </c>
      <c r="E14" s="129">
        <v>6.0262952576296935E-2</v>
      </c>
      <c r="F14" s="129">
        <v>1.7059174800949182E-2</v>
      </c>
      <c r="G14" s="129">
        <v>1.9306642568825377E-3</v>
      </c>
      <c r="H14" s="129">
        <v>2.4219390835292036E-3</v>
      </c>
      <c r="I14" s="129">
        <v>2.3034247778807661E-2</v>
      </c>
      <c r="J14" s="130">
        <v>1</v>
      </c>
      <c r="K14" s="131"/>
      <c r="L14" s="131"/>
      <c r="M14" s="131"/>
      <c r="N14" s="131"/>
      <c r="O14" s="131"/>
      <c r="P14" s="131"/>
      <c r="Q14" s="131"/>
      <c r="R14" s="131"/>
      <c r="S14" s="131"/>
    </row>
    <row r="15" spans="1:19" ht="12.6" customHeight="1">
      <c r="A15" s="26" t="s">
        <v>57</v>
      </c>
      <c r="B15" s="129">
        <v>0.87113403147566604</v>
      </c>
      <c r="C15" s="129">
        <v>8.5323104154568386E-3</v>
      </c>
      <c r="D15" s="129">
        <v>5.54271650201019E-3</v>
      </c>
      <c r="E15" s="129">
        <v>7.0185253932521618E-2</v>
      </c>
      <c r="F15" s="129">
        <v>2.6297944884524038E-2</v>
      </c>
      <c r="G15" s="129">
        <v>1.7318055793749025E-3</v>
      </c>
      <c r="H15" s="129">
        <v>1.0497213740547566E-3</v>
      </c>
      <c r="I15" s="129">
        <v>1.5526215836391678E-2</v>
      </c>
      <c r="J15" s="130">
        <v>1</v>
      </c>
      <c r="K15" s="131"/>
      <c r="L15" s="131"/>
      <c r="M15" s="131"/>
      <c r="N15" s="131"/>
      <c r="O15" s="131"/>
      <c r="P15" s="131"/>
      <c r="Q15" s="131"/>
      <c r="R15" s="131"/>
      <c r="S15" s="131"/>
    </row>
    <row r="16" spans="1:19" ht="12.6" customHeight="1">
      <c r="A16" s="26" t="s">
        <v>58</v>
      </c>
      <c r="B16" s="129">
        <v>0.97540910576596807</v>
      </c>
      <c r="C16" s="129">
        <v>0</v>
      </c>
      <c r="D16" s="129">
        <v>2.3551423770143024E-2</v>
      </c>
      <c r="E16" s="129">
        <v>0</v>
      </c>
      <c r="F16" s="129">
        <v>1.0394704638889635E-3</v>
      </c>
      <c r="G16" s="129">
        <v>0</v>
      </c>
      <c r="H16" s="129">
        <v>0</v>
      </c>
      <c r="I16" s="129">
        <v>0</v>
      </c>
      <c r="J16" s="130">
        <v>1</v>
      </c>
      <c r="K16" s="131"/>
      <c r="L16" s="131"/>
      <c r="M16" s="131"/>
      <c r="N16" s="131"/>
      <c r="O16" s="131"/>
      <c r="P16" s="131"/>
      <c r="Q16" s="131"/>
      <c r="R16" s="131"/>
      <c r="S16" s="131"/>
    </row>
    <row r="17" spans="1:19" ht="12.6" customHeight="1">
      <c r="A17" s="26" t="s">
        <v>59</v>
      </c>
      <c r="B17" s="129">
        <v>0.93061379550865286</v>
      </c>
      <c r="C17" s="129">
        <v>2.0440062788055172E-2</v>
      </c>
      <c r="D17" s="129">
        <v>5.5927889951626472E-4</v>
      </c>
      <c r="E17" s="129">
        <v>3.3325902716239836E-2</v>
      </c>
      <c r="F17" s="129">
        <v>8.267831251202928E-3</v>
      </c>
      <c r="G17" s="129">
        <v>1.0605195227166456E-3</v>
      </c>
      <c r="H17" s="129">
        <v>2.8491569267014358E-4</v>
      </c>
      <c r="I17" s="129">
        <v>5.4476936209459283E-3</v>
      </c>
      <c r="J17" s="130">
        <v>1</v>
      </c>
      <c r="K17" s="131"/>
      <c r="L17" s="131"/>
      <c r="M17" s="131"/>
      <c r="N17" s="131"/>
      <c r="O17" s="131"/>
      <c r="P17" s="131"/>
      <c r="Q17" s="131"/>
      <c r="R17" s="131"/>
      <c r="S17" s="131"/>
    </row>
    <row r="18" spans="1:19" ht="12.6" customHeight="1">
      <c r="A18" s="26" t="s">
        <v>60</v>
      </c>
      <c r="B18" s="129">
        <v>0.8824209340967889</v>
      </c>
      <c r="C18" s="129">
        <v>1.1204653062708111E-2</v>
      </c>
      <c r="D18" s="129">
        <v>5.0434204702645043E-3</v>
      </c>
      <c r="E18" s="129">
        <v>4.9773784363786724E-2</v>
      </c>
      <c r="F18" s="129">
        <v>2.7241622764900893E-2</v>
      </c>
      <c r="G18" s="129">
        <v>2.3625171997166245E-3</v>
      </c>
      <c r="H18" s="129">
        <v>2.2067848655347782E-3</v>
      </c>
      <c r="I18" s="129">
        <v>1.9746283176299471E-2</v>
      </c>
      <c r="J18" s="130">
        <v>1</v>
      </c>
      <c r="K18" s="131"/>
      <c r="L18" s="131"/>
      <c r="M18" s="131"/>
      <c r="N18" s="131"/>
      <c r="O18" s="131"/>
      <c r="P18" s="131"/>
      <c r="Q18" s="131"/>
      <c r="R18" s="131"/>
      <c r="S18" s="131"/>
    </row>
    <row r="19" spans="1:19" ht="12.6" customHeight="1">
      <c r="A19" s="26" t="s">
        <v>61</v>
      </c>
      <c r="B19" s="129">
        <v>0.94598590717890241</v>
      </c>
      <c r="C19" s="129">
        <v>1.1409115019811554E-2</v>
      </c>
      <c r="D19" s="129">
        <v>1.8955275789212013E-3</v>
      </c>
      <c r="E19" s="129">
        <v>2.5027227792981502E-2</v>
      </c>
      <c r="F19" s="129">
        <v>9.4329730720855241E-3</v>
      </c>
      <c r="G19" s="129">
        <v>4.3139592803554999E-4</v>
      </c>
      <c r="H19" s="129">
        <v>4.0089319654303449E-4</v>
      </c>
      <c r="I19" s="129">
        <v>5.4169602327191211E-3</v>
      </c>
      <c r="J19" s="130">
        <v>1</v>
      </c>
      <c r="K19" s="131"/>
      <c r="L19" s="131"/>
      <c r="M19" s="131"/>
      <c r="N19" s="131"/>
      <c r="O19" s="131"/>
      <c r="P19" s="131"/>
      <c r="Q19" s="131"/>
      <c r="R19" s="131"/>
      <c r="S19" s="131"/>
    </row>
    <row r="20" spans="1:19" ht="12.6" customHeight="1">
      <c r="A20" s="26" t="s">
        <v>62</v>
      </c>
      <c r="B20" s="129">
        <v>0.89630159711517166</v>
      </c>
      <c r="C20" s="129">
        <v>3.2326860646218476E-3</v>
      </c>
      <c r="D20" s="129">
        <v>1.5424934619434687E-2</v>
      </c>
      <c r="E20" s="129">
        <v>4.340261416785466E-2</v>
      </c>
      <c r="F20" s="129">
        <v>2.6542762728469751E-2</v>
      </c>
      <c r="G20" s="129">
        <v>7.2705142947368273E-5</v>
      </c>
      <c r="H20" s="129">
        <v>9.8151942978947173E-4</v>
      </c>
      <c r="I20" s="129">
        <v>1.4041180731710496E-2</v>
      </c>
      <c r="J20" s="130">
        <v>1</v>
      </c>
      <c r="K20" s="131"/>
      <c r="L20" s="131"/>
      <c r="M20" s="131"/>
      <c r="N20" s="131"/>
      <c r="O20" s="131"/>
      <c r="P20" s="131"/>
      <c r="Q20" s="131"/>
      <c r="R20" s="131"/>
      <c r="S20" s="131"/>
    </row>
    <row r="21" spans="1:19" ht="12.6" customHeight="1">
      <c r="A21" s="26" t="s">
        <v>63</v>
      </c>
      <c r="B21" s="129">
        <v>0.89597692868079537</v>
      </c>
      <c r="C21" s="129">
        <v>1.7672770684727127E-2</v>
      </c>
      <c r="D21" s="129">
        <v>2.3574633683152053E-3</v>
      </c>
      <c r="E21" s="129">
        <v>6.5801123884554155E-2</v>
      </c>
      <c r="F21" s="129">
        <v>9.2206354359068102E-3</v>
      </c>
      <c r="G21" s="129">
        <v>5.8116118752349246E-4</v>
      </c>
      <c r="H21" s="129">
        <v>5.3740317347618393E-4</v>
      </c>
      <c r="I21" s="129">
        <v>7.8525135847014611E-3</v>
      </c>
      <c r="J21" s="130">
        <v>1</v>
      </c>
      <c r="K21" s="131"/>
      <c r="L21" s="131"/>
      <c r="M21" s="131"/>
      <c r="N21" s="131"/>
      <c r="O21" s="131"/>
      <c r="P21" s="131"/>
      <c r="Q21" s="131"/>
      <c r="R21" s="131"/>
      <c r="S21" s="131"/>
    </row>
    <row r="22" spans="1:19" ht="12.6" customHeight="1">
      <c r="A22" s="26" t="s">
        <v>64</v>
      </c>
      <c r="B22" s="129">
        <v>0.86705058493637899</v>
      </c>
      <c r="C22" s="129">
        <v>1.8339049533254024E-2</v>
      </c>
      <c r="D22" s="129">
        <v>2.3293703792755423E-3</v>
      </c>
      <c r="E22" s="129">
        <v>7.1214460927861795E-2</v>
      </c>
      <c r="F22" s="129">
        <v>1.6368189741668288E-2</v>
      </c>
      <c r="G22" s="129">
        <v>4.2616601222701087E-4</v>
      </c>
      <c r="H22" s="129">
        <v>1.8968814163481616E-4</v>
      </c>
      <c r="I22" s="129">
        <v>2.4082490327699411E-2</v>
      </c>
      <c r="J22" s="130">
        <v>1</v>
      </c>
      <c r="K22" s="131"/>
      <c r="L22" s="131"/>
      <c r="M22" s="131"/>
      <c r="N22" s="131"/>
      <c r="O22" s="131"/>
      <c r="P22" s="131"/>
      <c r="Q22" s="131"/>
      <c r="R22" s="131"/>
      <c r="S22" s="131"/>
    </row>
    <row r="23" spans="1:19" ht="12.6" customHeight="1">
      <c r="A23" s="26" t="s">
        <v>65</v>
      </c>
      <c r="B23" s="129">
        <v>0.88252879205565171</v>
      </c>
      <c r="C23" s="129">
        <v>7.5674463940815662E-3</v>
      </c>
      <c r="D23" s="129">
        <v>3.4493546950231089E-3</v>
      </c>
      <c r="E23" s="129">
        <v>6.0458054674439807E-2</v>
      </c>
      <c r="F23" s="129">
        <v>2.8136318193769817E-2</v>
      </c>
      <c r="G23" s="129">
        <v>7.4572483430096915E-4</v>
      </c>
      <c r="H23" s="129">
        <v>5.3740494553510898E-4</v>
      </c>
      <c r="I23" s="129">
        <v>1.6576904207197821E-2</v>
      </c>
      <c r="J23" s="130">
        <v>1</v>
      </c>
      <c r="K23" s="131"/>
      <c r="L23" s="131"/>
      <c r="M23" s="131"/>
      <c r="N23" s="131"/>
      <c r="O23" s="131"/>
      <c r="P23" s="131"/>
      <c r="Q23" s="131"/>
      <c r="R23" s="131"/>
      <c r="S23" s="131"/>
    </row>
    <row r="24" spans="1:19" ht="12.6" customHeight="1">
      <c r="A24" s="26" t="s">
        <v>66</v>
      </c>
      <c r="B24" s="129">
        <v>0.85995049008163726</v>
      </c>
      <c r="C24" s="129">
        <v>1.284379550698983E-2</v>
      </c>
      <c r="D24" s="129">
        <v>1.3130192319324081E-3</v>
      </c>
      <c r="E24" s="129">
        <v>7.6344027195600142E-2</v>
      </c>
      <c r="F24" s="129">
        <v>2.3785622425072882E-2</v>
      </c>
      <c r="G24" s="129">
        <v>9.6053084752102333E-4</v>
      </c>
      <c r="H24" s="129">
        <v>2.9080291713939237E-4</v>
      </c>
      <c r="I24" s="129">
        <v>2.4511711794107306E-2</v>
      </c>
      <c r="J24" s="130">
        <v>1</v>
      </c>
      <c r="K24" s="131"/>
      <c r="L24" s="131"/>
      <c r="M24" s="131"/>
      <c r="N24" s="131"/>
      <c r="O24" s="131"/>
      <c r="P24" s="131"/>
      <c r="Q24" s="131"/>
      <c r="R24" s="131"/>
      <c r="S24" s="131"/>
    </row>
    <row r="25" spans="1:19" ht="12.6" customHeight="1">
      <c r="A25" s="26" t="s">
        <v>67</v>
      </c>
      <c r="B25" s="129">
        <v>0.95339019468563679</v>
      </c>
      <c r="C25" s="129">
        <v>9.3170128266591903E-3</v>
      </c>
      <c r="D25" s="129">
        <v>2.3439025979016834E-5</v>
      </c>
      <c r="E25" s="129">
        <v>3.2557458162398516E-2</v>
      </c>
      <c r="F25" s="129">
        <v>3.0587928902616967E-3</v>
      </c>
      <c r="G25" s="129">
        <v>1.0417357901244135E-5</v>
      </c>
      <c r="H25" s="129">
        <v>1.9402304187102101E-4</v>
      </c>
      <c r="I25" s="129">
        <v>1.4486620092925536E-3</v>
      </c>
      <c r="J25" s="130">
        <v>1</v>
      </c>
      <c r="K25" s="131"/>
      <c r="L25" s="131"/>
      <c r="M25" s="131"/>
      <c r="N25" s="131"/>
      <c r="O25" s="131"/>
      <c r="P25" s="131"/>
      <c r="Q25" s="131"/>
      <c r="R25" s="131"/>
      <c r="S25" s="131"/>
    </row>
    <row r="26" spans="1:19" ht="12.6" customHeight="1">
      <c r="A26" s="26" t="s">
        <v>68</v>
      </c>
      <c r="B26" s="129">
        <v>0.93307493988878498</v>
      </c>
      <c r="C26" s="129">
        <v>2.2325722935065004E-2</v>
      </c>
      <c r="D26" s="129">
        <v>6.4515648766882636E-4</v>
      </c>
      <c r="E26" s="129">
        <v>1.3345640900936224E-2</v>
      </c>
      <c r="F26" s="129">
        <v>2.3043666374692E-2</v>
      </c>
      <c r="G26" s="129">
        <v>3.970193770269701E-5</v>
      </c>
      <c r="H26" s="129">
        <v>2.0512671121554926E-4</v>
      </c>
      <c r="I26" s="129">
        <v>7.3200447639347604E-3</v>
      </c>
      <c r="J26" s="130">
        <v>1</v>
      </c>
      <c r="K26" s="131"/>
      <c r="L26" s="131"/>
      <c r="M26" s="131"/>
      <c r="N26" s="131"/>
      <c r="O26" s="131"/>
      <c r="P26" s="131"/>
      <c r="Q26" s="131"/>
      <c r="R26" s="131"/>
      <c r="S26" s="131"/>
    </row>
    <row r="27" spans="1:19" ht="12.6" customHeight="1">
      <c r="A27" s="26" t="s">
        <v>69</v>
      </c>
      <c r="B27" s="129">
        <v>0.92562995329289777</v>
      </c>
      <c r="C27" s="129">
        <v>2.2427325413576189E-2</v>
      </c>
      <c r="D27" s="129">
        <v>4.7367538591577222E-3</v>
      </c>
      <c r="E27" s="129">
        <v>2.9323717995240962E-2</v>
      </c>
      <c r="F27" s="129">
        <v>7.5948630719004902E-3</v>
      </c>
      <c r="G27" s="129">
        <v>5.2184572842493425E-4</v>
      </c>
      <c r="H27" s="129">
        <v>7.9882540558737464E-4</v>
      </c>
      <c r="I27" s="129">
        <v>8.9667152332145537E-3</v>
      </c>
      <c r="J27" s="130">
        <v>1</v>
      </c>
      <c r="K27" s="131"/>
      <c r="L27" s="131"/>
      <c r="M27" s="131"/>
      <c r="N27" s="131"/>
      <c r="O27" s="131"/>
      <c r="P27" s="131"/>
      <c r="Q27" s="131"/>
      <c r="R27" s="131"/>
      <c r="S27" s="131"/>
    </row>
    <row r="28" spans="1:19" ht="12.6" customHeight="1" thickBot="1">
      <c r="A28" s="32" t="s">
        <v>70</v>
      </c>
      <c r="B28" s="129">
        <v>0.8714002403761314</v>
      </c>
      <c r="C28" s="129">
        <v>3.0503945344997101E-2</v>
      </c>
      <c r="D28" s="129">
        <v>9.3696691204275592E-3</v>
      </c>
      <c r="E28" s="129">
        <v>5.0561549902941996E-2</v>
      </c>
      <c r="F28" s="129">
        <v>2.2004016814984748E-2</v>
      </c>
      <c r="G28" s="129">
        <v>1.7688926563642325E-3</v>
      </c>
      <c r="H28" s="129">
        <v>1.1302426450197898E-3</v>
      </c>
      <c r="I28" s="129">
        <v>1.3261443139133284E-2</v>
      </c>
      <c r="J28" s="130">
        <v>1</v>
      </c>
      <c r="K28" s="131"/>
      <c r="L28" s="131"/>
      <c r="M28" s="131"/>
      <c r="N28" s="131"/>
      <c r="O28" s="131"/>
      <c r="P28" s="131"/>
      <c r="Q28" s="131"/>
      <c r="R28" s="131"/>
      <c r="S28" s="131"/>
    </row>
    <row r="29" spans="1:19" ht="12.6" customHeight="1" thickBot="1">
      <c r="A29" s="116" t="s">
        <v>71</v>
      </c>
      <c r="B29" s="132">
        <v>0.88825290436889415</v>
      </c>
      <c r="C29" s="132">
        <v>1.5496265280865323E-2</v>
      </c>
      <c r="D29" s="132">
        <v>5.489077798286615E-3</v>
      </c>
      <c r="E29" s="132">
        <v>5.304564891117889E-2</v>
      </c>
      <c r="F29" s="132">
        <v>2.0238670114558759E-2</v>
      </c>
      <c r="G29" s="132">
        <v>9.643834065788321E-4</v>
      </c>
      <c r="H29" s="132">
        <v>1.069201198093914E-3</v>
      </c>
      <c r="I29" s="132">
        <v>1.5443848921543499E-2</v>
      </c>
      <c r="J29" s="133">
        <v>1</v>
      </c>
      <c r="K29" s="131"/>
      <c r="L29" s="131"/>
      <c r="M29" s="131"/>
      <c r="N29" s="131"/>
      <c r="O29" s="131"/>
      <c r="P29" s="131"/>
      <c r="Q29" s="131"/>
      <c r="R29" s="131"/>
      <c r="S29" s="131"/>
    </row>
    <row r="30" spans="1:19" ht="12.6" customHeight="1">
      <c r="A30" s="36" t="s">
        <v>72</v>
      </c>
      <c r="B30" s="134">
        <v>0</v>
      </c>
      <c r="C30" s="134">
        <v>0</v>
      </c>
      <c r="D30" s="134">
        <v>0</v>
      </c>
      <c r="E30" s="134">
        <v>0</v>
      </c>
      <c r="F30" s="134">
        <v>0</v>
      </c>
      <c r="G30" s="134">
        <v>0</v>
      </c>
      <c r="H30" s="134">
        <v>0</v>
      </c>
      <c r="I30" s="134">
        <v>0</v>
      </c>
      <c r="J30" s="135">
        <v>0</v>
      </c>
      <c r="K30" s="131"/>
      <c r="L30" s="131"/>
      <c r="M30" s="131"/>
      <c r="N30" s="131"/>
      <c r="O30" s="131"/>
      <c r="P30" s="131"/>
      <c r="Q30" s="131"/>
      <c r="R30" s="131"/>
      <c r="S30" s="131"/>
    </row>
    <row r="31" spans="1:19" ht="12.6" customHeight="1">
      <c r="A31" s="26" t="s">
        <v>73</v>
      </c>
      <c r="B31" s="134">
        <v>1</v>
      </c>
      <c r="C31" s="134">
        <v>0</v>
      </c>
      <c r="D31" s="134">
        <v>0</v>
      </c>
      <c r="E31" s="134">
        <v>0</v>
      </c>
      <c r="F31" s="134">
        <v>0</v>
      </c>
      <c r="G31" s="134">
        <v>0</v>
      </c>
      <c r="H31" s="134">
        <v>0</v>
      </c>
      <c r="I31" s="134">
        <v>0</v>
      </c>
      <c r="J31" s="135">
        <v>1</v>
      </c>
      <c r="K31" s="131"/>
      <c r="L31" s="131"/>
      <c r="M31" s="131"/>
      <c r="N31" s="131"/>
      <c r="O31" s="131"/>
      <c r="P31" s="131"/>
      <c r="Q31" s="131"/>
      <c r="R31" s="131"/>
      <c r="S31" s="131"/>
    </row>
    <row r="32" spans="1:19" ht="12.6" customHeight="1" thickBot="1">
      <c r="A32" s="32" t="s">
        <v>74</v>
      </c>
      <c r="B32" s="134">
        <v>0</v>
      </c>
      <c r="C32" s="134">
        <v>0.97716595651698901</v>
      </c>
      <c r="D32" s="134">
        <v>0</v>
      </c>
      <c r="E32" s="134">
        <v>0</v>
      </c>
      <c r="F32" s="134">
        <v>0</v>
      </c>
      <c r="G32" s="134">
        <v>2.2834043483011036E-2</v>
      </c>
      <c r="H32" s="134">
        <v>0</v>
      </c>
      <c r="I32" s="134">
        <v>0</v>
      </c>
      <c r="J32" s="135">
        <v>1</v>
      </c>
      <c r="K32" s="131"/>
      <c r="L32" s="131"/>
      <c r="M32" s="131"/>
      <c r="N32" s="131"/>
      <c r="O32" s="131"/>
      <c r="P32" s="131"/>
      <c r="Q32" s="131"/>
      <c r="R32" s="131"/>
      <c r="S32" s="131"/>
    </row>
    <row r="33" spans="1:19" ht="12.6" customHeight="1" thickBot="1">
      <c r="A33" s="116" t="s">
        <v>75</v>
      </c>
      <c r="B33" s="132">
        <v>0.88620051978297132</v>
      </c>
      <c r="C33" s="132">
        <v>1.7836200713934294E-2</v>
      </c>
      <c r="D33" s="132">
        <v>5.4694871232886036E-3</v>
      </c>
      <c r="E33" s="132">
        <v>5.2856327479407259E-2</v>
      </c>
      <c r="F33" s="132">
        <v>2.0166437724496798E-2</v>
      </c>
      <c r="G33" s="132">
        <v>1.016912602454014E-3</v>
      </c>
      <c r="H33" s="132">
        <v>1.065385188565705E-3</v>
      </c>
      <c r="I33" s="132">
        <v>1.5388729384882026E-2</v>
      </c>
      <c r="J33" s="133">
        <v>1</v>
      </c>
      <c r="K33" s="131"/>
      <c r="L33" s="131"/>
      <c r="M33" s="131"/>
      <c r="N33" s="131"/>
      <c r="O33" s="131"/>
      <c r="P33" s="131"/>
      <c r="Q33" s="131"/>
      <c r="R33" s="131"/>
      <c r="S33" s="131"/>
    </row>
    <row r="34" spans="1:19">
      <c r="K34" s="131"/>
      <c r="L34" s="131"/>
      <c r="M34" s="131"/>
      <c r="N34" s="131"/>
      <c r="O34" s="131"/>
      <c r="P34" s="131"/>
      <c r="Q34" s="131"/>
      <c r="R34" s="131"/>
      <c r="S34" s="131"/>
    </row>
    <row r="35" spans="1:19">
      <c r="K35" s="131"/>
      <c r="L35" s="131"/>
      <c r="M35" s="131"/>
      <c r="N35" s="131"/>
      <c r="O35" s="131"/>
      <c r="P35" s="131"/>
      <c r="Q35" s="131"/>
      <c r="R35" s="131"/>
      <c r="S35" s="131"/>
    </row>
    <row r="36" spans="1:19">
      <c r="K36" s="131"/>
      <c r="L36" s="131"/>
      <c r="M36" s="131"/>
      <c r="N36" s="131"/>
      <c r="O36" s="131"/>
      <c r="P36" s="131"/>
      <c r="Q36" s="131"/>
      <c r="R36" s="131"/>
      <c r="S36" s="131"/>
    </row>
    <row r="37" spans="1:19">
      <c r="K37" s="131"/>
      <c r="L37" s="131"/>
      <c r="M37" s="131"/>
      <c r="N37" s="131"/>
      <c r="O37" s="131"/>
      <c r="P37" s="131"/>
      <c r="Q37" s="131"/>
      <c r="R37" s="131"/>
      <c r="S37" s="131"/>
    </row>
    <row r="38" spans="1:19">
      <c r="K38" s="131"/>
      <c r="L38" s="131"/>
      <c r="M38" s="131"/>
      <c r="N38" s="131"/>
      <c r="O38" s="131"/>
      <c r="P38" s="131"/>
      <c r="Q38" s="131"/>
      <c r="R38" s="131"/>
      <c r="S38" s="131"/>
    </row>
    <row r="39" spans="1:19">
      <c r="K39" s="131"/>
      <c r="L39" s="131"/>
      <c r="M39" s="131"/>
      <c r="N39" s="131"/>
      <c r="O39" s="131"/>
      <c r="P39" s="131"/>
      <c r="Q39" s="131"/>
      <c r="R39" s="131"/>
      <c r="S39" s="131"/>
    </row>
    <row r="40" spans="1:19">
      <c r="K40" s="131"/>
      <c r="L40" s="131"/>
      <c r="M40" s="131"/>
      <c r="N40" s="131"/>
      <c r="O40" s="131"/>
      <c r="P40" s="131"/>
      <c r="Q40" s="131"/>
      <c r="R40" s="131"/>
      <c r="S40" s="131"/>
    </row>
    <row r="41" spans="1:19">
      <c r="K41" s="131"/>
      <c r="L41" s="131"/>
      <c r="M41" s="131"/>
      <c r="N41" s="131"/>
      <c r="O41" s="131"/>
      <c r="P41" s="131"/>
      <c r="Q41" s="131"/>
      <c r="R41" s="131"/>
      <c r="S41" s="131"/>
    </row>
    <row r="42" spans="1:19">
      <c r="K42" s="131"/>
      <c r="L42" s="131"/>
      <c r="M42" s="131"/>
      <c r="N42" s="131"/>
      <c r="O42" s="131"/>
      <c r="P42" s="131"/>
      <c r="Q42" s="131"/>
      <c r="R42" s="131"/>
      <c r="S42" s="131"/>
    </row>
    <row r="43" spans="1:19">
      <c r="K43" s="131"/>
      <c r="L43" s="131"/>
      <c r="M43" s="131"/>
      <c r="N43" s="131"/>
      <c r="O43" s="131"/>
      <c r="P43" s="131"/>
      <c r="Q43" s="131"/>
      <c r="R43" s="131"/>
      <c r="S43" s="131"/>
    </row>
    <row r="44" spans="1:19">
      <c r="K44" s="131"/>
      <c r="L44" s="131"/>
      <c r="M44" s="131"/>
      <c r="N44" s="131"/>
      <c r="O44" s="131"/>
      <c r="P44" s="131"/>
      <c r="Q44" s="131"/>
      <c r="R44" s="131"/>
      <c r="S44" s="131"/>
    </row>
    <row r="45" spans="1:19">
      <c r="K45" s="131"/>
      <c r="L45" s="131"/>
      <c r="M45" s="131"/>
      <c r="N45" s="131"/>
      <c r="O45" s="131"/>
      <c r="P45" s="131"/>
      <c r="Q45" s="131"/>
      <c r="R45" s="131"/>
      <c r="S45" s="131"/>
    </row>
    <row r="46" spans="1:19">
      <c r="K46" s="131"/>
      <c r="L46" s="131"/>
      <c r="M46" s="131"/>
      <c r="N46" s="131"/>
      <c r="O46" s="131"/>
      <c r="P46" s="131"/>
      <c r="Q46" s="131"/>
      <c r="R46" s="131"/>
      <c r="S46" s="131"/>
    </row>
  </sheetData>
  <mergeCells count="5">
    <mergeCell ref="A1:J1"/>
    <mergeCell ref="A2:J2"/>
    <mergeCell ref="A3:J3"/>
    <mergeCell ref="B4:E4"/>
    <mergeCell ref="F4:I4"/>
  </mergeCells>
  <printOptions horizontalCentered="1"/>
  <pageMargins left="0.75" right="0.75" top="1" bottom="1" header="0.5" footer="0.5"/>
  <pageSetup scale="9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20"/>
  <sheetViews>
    <sheetView zoomScaleNormal="100" workbookViewId="0">
      <selection activeCell="B12" sqref="B12"/>
    </sheetView>
  </sheetViews>
  <sheetFormatPr defaultColWidth="9.140625" defaultRowHeight="12.75"/>
  <cols>
    <col min="1" max="1" width="12" style="11" bestFit="1" customWidth="1"/>
    <col min="2" max="2" width="126.140625" style="19" bestFit="1" customWidth="1"/>
    <col min="3" max="16384" width="9.140625" style="11"/>
  </cols>
  <sheetData>
    <row r="2" spans="1:3">
      <c r="A2" s="9" t="s">
        <v>37</v>
      </c>
      <c r="B2" s="10" t="s">
        <v>38</v>
      </c>
    </row>
    <row r="3" spans="1:3" ht="15" customHeight="1">
      <c r="A3" s="12">
        <v>1</v>
      </c>
      <c r="B3" s="13" t="s">
        <v>76</v>
      </c>
      <c r="C3" s="14"/>
    </row>
    <row r="4" spans="1:3">
      <c r="A4" s="15">
        <v>3</v>
      </c>
      <c r="B4" s="16" t="s">
        <v>80</v>
      </c>
      <c r="C4" s="14"/>
    </row>
    <row r="5" spans="1:3">
      <c r="A5" s="15">
        <v>6</v>
      </c>
      <c r="B5" s="16" t="s">
        <v>93</v>
      </c>
      <c r="C5" s="14"/>
    </row>
    <row r="6" spans="1:3">
      <c r="A6" s="12">
        <v>7</v>
      </c>
      <c r="B6" s="17" t="s">
        <v>95</v>
      </c>
      <c r="C6" s="14"/>
    </row>
    <row r="7" spans="1:3">
      <c r="A7" s="15">
        <v>28</v>
      </c>
      <c r="B7" s="16" t="s">
        <v>99</v>
      </c>
      <c r="C7" s="14"/>
    </row>
    <row r="8" spans="1:3">
      <c r="A8" s="15">
        <v>29</v>
      </c>
      <c r="B8" s="16" t="s">
        <v>101</v>
      </c>
      <c r="C8" s="14"/>
    </row>
    <row r="9" spans="1:3">
      <c r="A9" s="12">
        <v>30.1</v>
      </c>
      <c r="B9" s="17" t="s">
        <v>103</v>
      </c>
      <c r="C9" s="14"/>
    </row>
    <row r="10" spans="1:3">
      <c r="A10" s="15">
        <v>30.2</v>
      </c>
      <c r="B10" s="16" t="s">
        <v>110</v>
      </c>
      <c r="C10" s="14"/>
    </row>
    <row r="11" spans="1:3">
      <c r="A11" s="15">
        <v>30.3</v>
      </c>
      <c r="B11" s="16" t="s">
        <v>114</v>
      </c>
      <c r="C11" s="14"/>
    </row>
    <row r="12" spans="1:3" ht="25.5">
      <c r="A12" s="15">
        <v>31</v>
      </c>
      <c r="B12" s="18" t="s">
        <v>141</v>
      </c>
      <c r="C12" s="14"/>
    </row>
    <row r="13" spans="1:3">
      <c r="A13" s="15">
        <v>32</v>
      </c>
      <c r="B13" s="16" t="s">
        <v>140</v>
      </c>
      <c r="C13" s="14"/>
    </row>
    <row r="14" spans="1:3">
      <c r="A14" s="12">
        <v>33.1</v>
      </c>
      <c r="B14" s="17" t="s">
        <v>125</v>
      </c>
      <c r="C14" s="14"/>
    </row>
    <row r="15" spans="1:3">
      <c r="A15" s="15">
        <v>33.200000000000003</v>
      </c>
      <c r="B15" s="16" t="s">
        <v>130</v>
      </c>
      <c r="C15" s="14"/>
    </row>
    <row r="16" spans="1:3">
      <c r="A16" s="15">
        <v>33.299999999999997</v>
      </c>
      <c r="B16" s="16" t="s">
        <v>134</v>
      </c>
      <c r="C16" s="14"/>
    </row>
    <row r="17" spans="1:3" ht="25.5">
      <c r="A17" s="15">
        <v>34</v>
      </c>
      <c r="B17" s="18" t="s">
        <v>139</v>
      </c>
      <c r="C17" s="14"/>
    </row>
    <row r="18" spans="1:3" ht="13.5" customHeight="1"/>
    <row r="20" spans="1:3">
      <c r="B20" s="20"/>
    </row>
  </sheetData>
  <printOptions horizontalCentered="1"/>
  <pageMargins left="0.75" right="0.75" top="1" bottom="1" header="0.5" footer="0.5"/>
  <pageSetup scale="87" orientation="landscape" r:id="rId1"/>
  <headerFooter alignWithMargins="0"/>
  <colBreaks count="1" manualBreakCount="1">
    <brk id="2" max="33"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7EBC8"/>
    <pageSetUpPr fitToPage="1"/>
  </sheetPr>
  <dimension ref="A1:S36"/>
  <sheetViews>
    <sheetView zoomScaleNormal="100" workbookViewId="0">
      <selection activeCell="C15" sqref="C15"/>
    </sheetView>
  </sheetViews>
  <sheetFormatPr defaultColWidth="9.140625" defaultRowHeight="12.75"/>
  <cols>
    <col min="1" max="1" width="18.7109375" style="21" customWidth="1"/>
    <col min="2" max="10" width="12.7109375" style="21" customWidth="1"/>
    <col min="11" max="16384" width="9.140625" style="21"/>
  </cols>
  <sheetData>
    <row r="1" spans="1:19" ht="12.6" customHeight="1">
      <c r="A1" s="272" t="s">
        <v>100</v>
      </c>
      <c r="B1" s="272"/>
      <c r="C1" s="272"/>
      <c r="D1" s="272"/>
      <c r="E1" s="272"/>
      <c r="F1" s="272"/>
      <c r="G1" s="272"/>
      <c r="H1" s="272"/>
      <c r="I1" s="272"/>
      <c r="J1" s="272"/>
    </row>
    <row r="2" spans="1:19" ht="16.899999999999999" customHeight="1">
      <c r="A2" s="272" t="s">
        <v>101</v>
      </c>
      <c r="B2" s="272"/>
      <c r="C2" s="272"/>
      <c r="D2" s="272"/>
      <c r="E2" s="272"/>
      <c r="F2" s="272"/>
      <c r="G2" s="272"/>
      <c r="H2" s="272"/>
      <c r="I2" s="272"/>
      <c r="J2" s="272"/>
    </row>
    <row r="3" spans="1:19" ht="12.6" customHeight="1">
      <c r="A3" s="272" t="s">
        <v>78</v>
      </c>
      <c r="B3" s="272"/>
      <c r="C3" s="272"/>
      <c r="D3" s="272"/>
      <c r="E3" s="272"/>
      <c r="F3" s="272"/>
      <c r="G3" s="272"/>
      <c r="H3" s="272"/>
      <c r="I3" s="272"/>
      <c r="J3" s="272"/>
    </row>
    <row r="4" spans="1:19" ht="16.899999999999999" customHeight="1" thickBot="1">
      <c r="A4" s="22"/>
      <c r="B4" s="273" t="s">
        <v>97</v>
      </c>
      <c r="C4" s="273"/>
      <c r="D4" s="273"/>
      <c r="E4" s="273"/>
      <c r="F4" s="273" t="s">
        <v>98</v>
      </c>
      <c r="G4" s="273"/>
      <c r="H4" s="273"/>
      <c r="I4" s="273"/>
    </row>
    <row r="5" spans="1:19" ht="40.15" customHeight="1">
      <c r="A5" s="23" t="s">
        <v>40</v>
      </c>
      <c r="B5" s="24" t="s">
        <v>82</v>
      </c>
      <c r="C5" s="24" t="s">
        <v>87</v>
      </c>
      <c r="D5" s="24" t="s">
        <v>88</v>
      </c>
      <c r="E5" s="24" t="s">
        <v>89</v>
      </c>
      <c r="F5" s="24" t="s">
        <v>82</v>
      </c>
      <c r="G5" s="24" t="s">
        <v>87</v>
      </c>
      <c r="H5" s="24" t="s">
        <v>88</v>
      </c>
      <c r="I5" s="24" t="s">
        <v>89</v>
      </c>
      <c r="J5" s="25" t="s">
        <v>90</v>
      </c>
    </row>
    <row r="6" spans="1:19" ht="12.6" customHeight="1">
      <c r="A6" s="26" t="s">
        <v>48</v>
      </c>
      <c r="B6" s="129">
        <v>0.94054823583324187</v>
      </c>
      <c r="C6" s="129">
        <v>2.644561864776929E-3</v>
      </c>
      <c r="D6" s="129">
        <v>1.9325626792121623E-3</v>
      </c>
      <c r="E6" s="129">
        <v>3.6616996351912727E-2</v>
      </c>
      <c r="F6" s="129">
        <v>7.8319696812978994E-3</v>
      </c>
      <c r="G6" s="129">
        <v>0</v>
      </c>
      <c r="H6" s="129">
        <v>0</v>
      </c>
      <c r="I6" s="129">
        <v>1.0425673589558385E-2</v>
      </c>
      <c r="J6" s="130">
        <v>1</v>
      </c>
      <c r="K6" s="131"/>
      <c r="L6" s="131"/>
      <c r="M6" s="131"/>
      <c r="N6" s="131"/>
      <c r="O6" s="131"/>
      <c r="P6" s="131"/>
      <c r="Q6" s="131"/>
      <c r="R6" s="131"/>
      <c r="S6" s="131"/>
    </row>
    <row r="7" spans="1:19" ht="12.6" customHeight="1">
      <c r="A7" s="26" t="s">
        <v>49</v>
      </c>
      <c r="B7" s="129">
        <v>0.9697285914461673</v>
      </c>
      <c r="C7" s="129">
        <v>0</v>
      </c>
      <c r="D7" s="129">
        <v>1.1482264895986121E-2</v>
      </c>
      <c r="E7" s="129">
        <v>0</v>
      </c>
      <c r="F7" s="129">
        <v>1.2526095771897793E-2</v>
      </c>
      <c r="G7" s="129">
        <v>0</v>
      </c>
      <c r="H7" s="129">
        <v>6.2630478859488966E-3</v>
      </c>
      <c r="I7" s="129">
        <v>0</v>
      </c>
      <c r="J7" s="130">
        <v>1</v>
      </c>
      <c r="K7" s="131"/>
      <c r="L7" s="131"/>
      <c r="M7" s="131"/>
      <c r="N7" s="131"/>
      <c r="O7" s="131"/>
      <c r="P7" s="131"/>
      <c r="Q7" s="131"/>
      <c r="R7" s="131"/>
      <c r="S7" s="131"/>
    </row>
    <row r="8" spans="1:19" ht="12.6" customHeight="1">
      <c r="A8" s="26" t="s">
        <v>50</v>
      </c>
      <c r="B8" s="129">
        <v>0.87377181555586148</v>
      </c>
      <c r="C8" s="129">
        <v>1.7813905985923624E-3</v>
      </c>
      <c r="D8" s="129">
        <v>1.0020318985732356E-3</v>
      </c>
      <c r="E8" s="129">
        <v>9.6445570237673917E-2</v>
      </c>
      <c r="F8" s="129">
        <v>5.9008539571357762E-3</v>
      </c>
      <c r="G8" s="129">
        <v>0</v>
      </c>
      <c r="H8" s="129">
        <v>5.0101594928661779E-4</v>
      </c>
      <c r="I8" s="129">
        <v>2.0597321802876566E-2</v>
      </c>
      <c r="J8" s="130">
        <v>1</v>
      </c>
      <c r="K8" s="131"/>
      <c r="L8" s="131"/>
      <c r="M8" s="131"/>
      <c r="N8" s="131"/>
      <c r="O8" s="131"/>
      <c r="P8" s="131"/>
      <c r="Q8" s="131"/>
      <c r="R8" s="131"/>
      <c r="S8" s="131"/>
    </row>
    <row r="9" spans="1:19" ht="12.6" customHeight="1">
      <c r="A9" s="26" t="s">
        <v>51</v>
      </c>
      <c r="B9" s="129">
        <v>0.68182077588941747</v>
      </c>
      <c r="C9" s="129">
        <v>6.6418573682967561E-3</v>
      </c>
      <c r="D9" s="129">
        <v>1.2138565019056949E-2</v>
      </c>
      <c r="E9" s="129">
        <v>0.22702547974096327</v>
      </c>
      <c r="F9" s="129">
        <v>2.3819068776922362E-2</v>
      </c>
      <c r="G9" s="129">
        <v>2.748353825380097E-3</v>
      </c>
      <c r="H9" s="129">
        <v>0</v>
      </c>
      <c r="I9" s="129">
        <v>4.5805899379963141E-2</v>
      </c>
      <c r="J9" s="130">
        <v>1</v>
      </c>
      <c r="K9" s="131"/>
      <c r="L9" s="131"/>
      <c r="M9" s="131"/>
      <c r="N9" s="131"/>
      <c r="O9" s="131"/>
      <c r="P9" s="131"/>
      <c r="Q9" s="131"/>
      <c r="R9" s="131"/>
      <c r="S9" s="131"/>
    </row>
    <row r="10" spans="1:19" ht="12.6" customHeight="1">
      <c r="A10" s="26" t="s">
        <v>52</v>
      </c>
      <c r="B10" s="129">
        <v>0.57542834256104336</v>
      </c>
      <c r="C10" s="129">
        <v>1.0586243944024844E-3</v>
      </c>
      <c r="D10" s="129">
        <v>3.1097078559534697E-3</v>
      </c>
      <c r="E10" s="129">
        <v>0.39579858587998512</v>
      </c>
      <c r="F10" s="129">
        <v>5.9547603576513633E-3</v>
      </c>
      <c r="G10" s="129">
        <v>0</v>
      </c>
      <c r="H10" s="129">
        <v>0</v>
      </c>
      <c r="I10" s="129">
        <v>1.8649978950964218E-2</v>
      </c>
      <c r="J10" s="130">
        <v>1</v>
      </c>
      <c r="K10" s="131"/>
      <c r="L10" s="131"/>
      <c r="M10" s="131"/>
      <c r="N10" s="131"/>
      <c r="O10" s="131"/>
      <c r="P10" s="131"/>
      <c r="Q10" s="131"/>
      <c r="R10" s="131"/>
      <c r="S10" s="131"/>
    </row>
    <row r="11" spans="1:19" ht="12.6" customHeight="1">
      <c r="A11" s="26" t="s">
        <v>53</v>
      </c>
      <c r="B11" s="129">
        <v>0.77905929334232416</v>
      </c>
      <c r="C11" s="129">
        <v>1.6956037951114354E-3</v>
      </c>
      <c r="D11" s="129">
        <v>1.6602790692974046E-3</v>
      </c>
      <c r="E11" s="129">
        <v>0.17825917987760506</v>
      </c>
      <c r="F11" s="129">
        <v>4.2743342135926196E-3</v>
      </c>
      <c r="G11" s="129">
        <v>0</v>
      </c>
      <c r="H11" s="129">
        <v>2.1195047438892943E-4</v>
      </c>
      <c r="I11" s="129">
        <v>3.4839359227680278E-2</v>
      </c>
      <c r="J11" s="130">
        <v>1</v>
      </c>
      <c r="K11" s="131"/>
      <c r="L11" s="131"/>
      <c r="M11" s="131"/>
      <c r="N11" s="131"/>
      <c r="O11" s="131"/>
      <c r="P11" s="131"/>
      <c r="Q11" s="131"/>
      <c r="R11" s="131"/>
      <c r="S11" s="131"/>
    </row>
    <row r="12" spans="1:19" ht="12.6" customHeight="1">
      <c r="A12" s="26" t="s">
        <v>54</v>
      </c>
      <c r="B12" s="129">
        <v>0.61798139196386248</v>
      </c>
      <c r="C12" s="129">
        <v>3.9037448066252121E-4</v>
      </c>
      <c r="D12" s="129">
        <v>0</v>
      </c>
      <c r="E12" s="129">
        <v>0.24867783899841062</v>
      </c>
      <c r="F12" s="129">
        <v>9.8523085073752882E-3</v>
      </c>
      <c r="G12" s="129">
        <v>3.9037448066252121E-4</v>
      </c>
      <c r="H12" s="129">
        <v>9.4805231018040871E-4</v>
      </c>
      <c r="I12" s="129">
        <v>0.12175965925884616</v>
      </c>
      <c r="J12" s="130">
        <v>1</v>
      </c>
      <c r="K12" s="131"/>
      <c r="L12" s="131"/>
      <c r="M12" s="131"/>
      <c r="N12" s="131"/>
      <c r="O12" s="131"/>
      <c r="P12" s="131"/>
      <c r="Q12" s="131"/>
      <c r="R12" s="131"/>
      <c r="S12" s="131"/>
    </row>
    <row r="13" spans="1:19" ht="12.6" customHeight="1">
      <c r="A13" s="26" t="s">
        <v>55</v>
      </c>
      <c r="B13" s="129">
        <v>0.90494775208723033</v>
      </c>
      <c r="C13" s="129">
        <v>0</v>
      </c>
      <c r="D13" s="129">
        <v>5.1797629501773258E-3</v>
      </c>
      <c r="E13" s="129">
        <v>7.7426664932338157E-2</v>
      </c>
      <c r="F13" s="129">
        <v>4.4603521487308843E-3</v>
      </c>
      <c r="G13" s="129">
        <v>0</v>
      </c>
      <c r="H13" s="129">
        <v>4.3164691251477717E-4</v>
      </c>
      <c r="I13" s="129">
        <v>7.5538209690086001E-3</v>
      </c>
      <c r="J13" s="130">
        <v>1</v>
      </c>
      <c r="K13" s="131"/>
      <c r="L13" s="131"/>
      <c r="M13" s="131"/>
      <c r="N13" s="131"/>
      <c r="O13" s="131"/>
      <c r="P13" s="131"/>
      <c r="Q13" s="131"/>
      <c r="R13" s="131"/>
      <c r="S13" s="131"/>
    </row>
    <row r="14" spans="1:19" ht="12.6" customHeight="1">
      <c r="A14" s="26" t="s">
        <v>56</v>
      </c>
      <c r="B14" s="129">
        <v>0.74953320880224772</v>
      </c>
      <c r="C14" s="129">
        <v>3.712990131493836E-3</v>
      </c>
      <c r="D14" s="129">
        <v>1.9631903978582425E-3</v>
      </c>
      <c r="E14" s="129">
        <v>0.19810616147198851</v>
      </c>
      <c r="F14" s="129">
        <v>9.5812218745438722E-3</v>
      </c>
      <c r="G14" s="129">
        <v>2.5606828493060941E-4</v>
      </c>
      <c r="H14" s="129">
        <v>2.7740709528458943E-4</v>
      </c>
      <c r="I14" s="129">
        <v>3.6569751941652656E-2</v>
      </c>
      <c r="J14" s="130">
        <v>1</v>
      </c>
      <c r="K14" s="131"/>
      <c r="L14" s="131"/>
      <c r="M14" s="131"/>
      <c r="N14" s="131"/>
      <c r="O14" s="131"/>
      <c r="P14" s="131"/>
      <c r="Q14" s="131"/>
      <c r="R14" s="131"/>
      <c r="S14" s="131"/>
    </row>
    <row r="15" spans="1:19" ht="12.6" customHeight="1">
      <c r="A15" s="26" t="s">
        <v>57</v>
      </c>
      <c r="B15" s="129">
        <v>0.47822732152169206</v>
      </c>
      <c r="C15" s="129">
        <v>9.9207611004413446E-3</v>
      </c>
      <c r="D15" s="129">
        <v>4.3668303168284085E-3</v>
      </c>
      <c r="E15" s="129">
        <v>0.40043413886521745</v>
      </c>
      <c r="F15" s="129">
        <v>9.8783651094463444E-3</v>
      </c>
      <c r="G15" s="129">
        <v>4.6636098851481116E-4</v>
      </c>
      <c r="H15" s="129">
        <v>2.5437848975490632E-4</v>
      </c>
      <c r="I15" s="129">
        <v>9.6451843608104479E-2</v>
      </c>
      <c r="J15" s="130">
        <v>1</v>
      </c>
      <c r="K15" s="131"/>
      <c r="L15" s="131"/>
      <c r="M15" s="131"/>
      <c r="N15" s="131"/>
      <c r="O15" s="131"/>
      <c r="P15" s="131"/>
      <c r="Q15" s="131"/>
      <c r="R15" s="131"/>
      <c r="S15" s="131"/>
    </row>
    <row r="16" spans="1:19" ht="12.6" customHeight="1">
      <c r="A16" s="26" t="s">
        <v>58</v>
      </c>
      <c r="B16" s="129">
        <v>0.94760914717346478</v>
      </c>
      <c r="C16" s="129">
        <v>0</v>
      </c>
      <c r="D16" s="129">
        <v>5.1559260304027105E-2</v>
      </c>
      <c r="E16" s="129">
        <v>0</v>
      </c>
      <c r="F16" s="129">
        <v>8.3159252250804587E-4</v>
      </c>
      <c r="G16" s="129">
        <v>0</v>
      </c>
      <c r="H16" s="129">
        <v>0</v>
      </c>
      <c r="I16" s="129">
        <v>0</v>
      </c>
      <c r="J16" s="130">
        <v>1</v>
      </c>
      <c r="K16" s="131"/>
      <c r="L16" s="131"/>
      <c r="M16" s="131"/>
      <c r="N16" s="131"/>
      <c r="O16" s="131"/>
      <c r="P16" s="131"/>
      <c r="Q16" s="131"/>
      <c r="R16" s="131"/>
      <c r="S16" s="131"/>
    </row>
    <row r="17" spans="1:19" ht="12.6" customHeight="1">
      <c r="A17" s="26" t="s">
        <v>59</v>
      </c>
      <c r="B17" s="129">
        <v>0.9329535274568761</v>
      </c>
      <c r="C17" s="129">
        <v>8.0181452761512902E-3</v>
      </c>
      <c r="D17" s="129">
        <v>2.5320462098433298E-3</v>
      </c>
      <c r="E17" s="129">
        <v>4.0486364931159993E-2</v>
      </c>
      <c r="F17" s="129">
        <v>7.3851337236904577E-3</v>
      </c>
      <c r="G17" s="129">
        <v>6.3301155246083245E-4</v>
      </c>
      <c r="H17" s="129">
        <v>1.2660231049216649E-3</v>
      </c>
      <c r="I17" s="129">
        <v>6.7257477448963449E-3</v>
      </c>
      <c r="J17" s="130">
        <v>1</v>
      </c>
      <c r="K17" s="131"/>
      <c r="L17" s="131"/>
      <c r="M17" s="131"/>
      <c r="N17" s="131"/>
      <c r="O17" s="131"/>
      <c r="P17" s="131"/>
      <c r="Q17" s="131"/>
      <c r="R17" s="131"/>
      <c r="S17" s="131"/>
    </row>
    <row r="18" spans="1:19" ht="12.6" customHeight="1">
      <c r="A18" s="26" t="s">
        <v>60</v>
      </c>
      <c r="B18" s="129">
        <v>0.84987460273089444</v>
      </c>
      <c r="C18" s="129">
        <v>5.8155266474998427E-4</v>
      </c>
      <c r="D18" s="129">
        <v>3.2793110211048184E-3</v>
      </c>
      <c r="E18" s="129">
        <v>0.11023249972978275</v>
      </c>
      <c r="F18" s="129">
        <v>1.2794158624499653E-2</v>
      </c>
      <c r="G18" s="129">
        <v>0</v>
      </c>
      <c r="H18" s="129">
        <v>2.5846768945758609E-4</v>
      </c>
      <c r="I18" s="129">
        <v>2.2979407539510534E-2</v>
      </c>
      <c r="J18" s="130">
        <v>1</v>
      </c>
      <c r="K18" s="131"/>
      <c r="L18" s="131"/>
      <c r="M18" s="131"/>
      <c r="N18" s="131"/>
      <c r="O18" s="131"/>
      <c r="P18" s="131"/>
      <c r="Q18" s="131"/>
      <c r="R18" s="131"/>
      <c r="S18" s="131"/>
    </row>
    <row r="19" spans="1:19" ht="12.6" customHeight="1">
      <c r="A19" s="26" t="s">
        <v>61</v>
      </c>
      <c r="B19" s="129">
        <v>0.88585922262761174</v>
      </c>
      <c r="C19" s="129">
        <v>2.5676419144377771E-3</v>
      </c>
      <c r="D19" s="129">
        <v>1.045234580653907E-3</v>
      </c>
      <c r="E19" s="129">
        <v>9.588893260219912E-2</v>
      </c>
      <c r="F19" s="129">
        <v>5.112561560277059E-3</v>
      </c>
      <c r="G19" s="129">
        <v>1.8178019381258698E-4</v>
      </c>
      <c r="H19" s="129">
        <v>0</v>
      </c>
      <c r="I19" s="129">
        <v>9.3446265210077699E-3</v>
      </c>
      <c r="J19" s="130">
        <v>1</v>
      </c>
      <c r="K19" s="131"/>
      <c r="L19" s="131"/>
      <c r="M19" s="131"/>
      <c r="N19" s="131"/>
      <c r="O19" s="131"/>
      <c r="P19" s="131"/>
      <c r="Q19" s="131"/>
      <c r="R19" s="131"/>
      <c r="S19" s="131"/>
    </row>
    <row r="20" spans="1:19" ht="12.6" customHeight="1">
      <c r="A20" s="26" t="s">
        <v>62</v>
      </c>
      <c r="B20" s="129">
        <v>0.6992237917834857</v>
      </c>
      <c r="C20" s="129">
        <v>1.1400030153598491E-3</v>
      </c>
      <c r="D20" s="129">
        <v>6.0353065311365345E-4</v>
      </c>
      <c r="E20" s="129">
        <v>0.24577109441076075</v>
      </c>
      <c r="F20" s="129">
        <v>9.3211949719434785E-3</v>
      </c>
      <c r="G20" s="129">
        <v>0</v>
      </c>
      <c r="H20" s="129">
        <v>1.6094150749697428E-3</v>
      </c>
      <c r="I20" s="129">
        <v>4.2330970090366703E-2</v>
      </c>
      <c r="J20" s="130">
        <v>1</v>
      </c>
      <c r="K20" s="131"/>
      <c r="L20" s="131"/>
      <c r="M20" s="131"/>
      <c r="N20" s="131"/>
      <c r="O20" s="131"/>
      <c r="P20" s="131"/>
      <c r="Q20" s="131"/>
      <c r="R20" s="131"/>
      <c r="S20" s="131"/>
    </row>
    <row r="21" spans="1:19" ht="12.6" customHeight="1">
      <c r="A21" s="26" t="s">
        <v>63</v>
      </c>
      <c r="B21" s="129">
        <v>0.83084842739111675</v>
      </c>
      <c r="C21" s="129">
        <v>1.2048030553231189E-3</v>
      </c>
      <c r="D21" s="129">
        <v>3.0120064061231336E-3</v>
      </c>
      <c r="E21" s="129">
        <v>0.14560315474366323</v>
      </c>
      <c r="F21" s="129">
        <v>5.6132862341917757E-3</v>
      </c>
      <c r="G21" s="129">
        <v>0</v>
      </c>
      <c r="H21" s="129">
        <v>1.642908776587297E-4</v>
      </c>
      <c r="I21" s="129">
        <v>1.3554031291923429E-2</v>
      </c>
      <c r="J21" s="130">
        <v>1</v>
      </c>
      <c r="K21" s="131"/>
      <c r="L21" s="131"/>
      <c r="M21" s="131"/>
      <c r="N21" s="131"/>
      <c r="O21" s="131"/>
      <c r="P21" s="131"/>
      <c r="Q21" s="131"/>
      <c r="R21" s="131"/>
      <c r="S21" s="131"/>
    </row>
    <row r="22" spans="1:19" ht="12.6" customHeight="1">
      <c r="A22" s="26" t="s">
        <v>64</v>
      </c>
      <c r="B22" s="129">
        <v>0.85504991750879156</v>
      </c>
      <c r="C22" s="129">
        <v>7.7567019204371644E-4</v>
      </c>
      <c r="D22" s="129">
        <v>7.8438549932673574E-4</v>
      </c>
      <c r="E22" s="129">
        <v>0.10615350424221824</v>
      </c>
      <c r="F22" s="129">
        <v>5.4471214359483868E-3</v>
      </c>
      <c r="G22" s="129">
        <v>0</v>
      </c>
      <c r="H22" s="129">
        <v>0</v>
      </c>
      <c r="I22" s="129">
        <v>3.1789401121671265E-2</v>
      </c>
      <c r="J22" s="130">
        <v>1</v>
      </c>
      <c r="K22" s="131"/>
      <c r="L22" s="131"/>
      <c r="M22" s="131"/>
      <c r="N22" s="131"/>
      <c r="O22" s="131"/>
      <c r="P22" s="131"/>
      <c r="Q22" s="131"/>
      <c r="R22" s="131"/>
      <c r="S22" s="131"/>
    </row>
    <row r="23" spans="1:19" ht="12.6" customHeight="1">
      <c r="A23" s="26" t="s">
        <v>65</v>
      </c>
      <c r="B23" s="129">
        <v>0.77128935468194537</v>
      </c>
      <c r="C23" s="129">
        <v>6.4537641593334898E-4</v>
      </c>
      <c r="D23" s="129">
        <v>1.7855416325410708E-3</v>
      </c>
      <c r="E23" s="129">
        <v>0.18834235050142353</v>
      </c>
      <c r="F23" s="129">
        <v>1.1315599610905913E-2</v>
      </c>
      <c r="G23" s="129">
        <v>1.2907528318666981E-4</v>
      </c>
      <c r="H23" s="129">
        <v>1.9361292478000471E-4</v>
      </c>
      <c r="I23" s="129">
        <v>2.6299088949283973E-2</v>
      </c>
      <c r="J23" s="130">
        <v>1</v>
      </c>
      <c r="K23" s="131"/>
      <c r="L23" s="131"/>
      <c r="M23" s="131"/>
      <c r="N23" s="131"/>
      <c r="O23" s="131"/>
      <c r="P23" s="131"/>
      <c r="Q23" s="131"/>
      <c r="R23" s="131"/>
      <c r="S23" s="131"/>
    </row>
    <row r="24" spans="1:19" ht="12.6" customHeight="1">
      <c r="A24" s="26" t="s">
        <v>66</v>
      </c>
      <c r="B24" s="129">
        <v>0.4582619528409882</v>
      </c>
      <c r="C24" s="129">
        <v>5.8344695185125596E-4</v>
      </c>
      <c r="D24" s="129">
        <v>0</v>
      </c>
      <c r="E24" s="129">
        <v>0.47594843637100648</v>
      </c>
      <c r="F24" s="129">
        <v>7.2037853824965968E-3</v>
      </c>
      <c r="G24" s="129">
        <v>0</v>
      </c>
      <c r="H24" s="129">
        <v>0</v>
      </c>
      <c r="I24" s="129">
        <v>5.8002378453657452E-2</v>
      </c>
      <c r="J24" s="130">
        <v>1</v>
      </c>
      <c r="K24" s="131"/>
      <c r="L24" s="131"/>
      <c r="M24" s="131"/>
      <c r="N24" s="131"/>
      <c r="O24" s="131"/>
      <c r="P24" s="131"/>
      <c r="Q24" s="131"/>
      <c r="R24" s="131"/>
      <c r="S24" s="131"/>
    </row>
    <row r="25" spans="1:19" ht="12.6" customHeight="1">
      <c r="A25" s="26" t="s">
        <v>67</v>
      </c>
      <c r="B25" s="129">
        <v>0.97312375530254314</v>
      </c>
      <c r="C25" s="129">
        <v>1.0869070276102143E-3</v>
      </c>
      <c r="D25" s="129">
        <v>9.7289558088818943E-4</v>
      </c>
      <c r="E25" s="129">
        <v>2.1035069850073914E-2</v>
      </c>
      <c r="F25" s="129">
        <v>2.698265547227313E-3</v>
      </c>
      <c r="G25" s="129">
        <v>0</v>
      </c>
      <c r="H25" s="129">
        <v>0</v>
      </c>
      <c r="I25" s="129">
        <v>1.083106691657301E-3</v>
      </c>
      <c r="J25" s="130">
        <v>1</v>
      </c>
      <c r="K25" s="131"/>
      <c r="L25" s="131"/>
      <c r="M25" s="131"/>
      <c r="N25" s="131"/>
      <c r="O25" s="131"/>
      <c r="P25" s="131"/>
      <c r="Q25" s="131"/>
      <c r="R25" s="131"/>
      <c r="S25" s="131"/>
    </row>
    <row r="26" spans="1:19" ht="12.6" customHeight="1">
      <c r="A26" s="26" t="s">
        <v>68</v>
      </c>
      <c r="B26" s="129">
        <v>0.93380340319375899</v>
      </c>
      <c r="C26" s="129">
        <v>0</v>
      </c>
      <c r="D26" s="129">
        <v>3.3399823661177668E-3</v>
      </c>
      <c r="E26" s="129">
        <v>4.3953241093003213E-2</v>
      </c>
      <c r="F26" s="129">
        <v>8.8138432828058742E-3</v>
      </c>
      <c r="G26" s="129">
        <v>0</v>
      </c>
      <c r="H26" s="129">
        <v>0</v>
      </c>
      <c r="I26" s="129">
        <v>1.0089530064314088E-2</v>
      </c>
      <c r="J26" s="130">
        <v>1</v>
      </c>
      <c r="K26" s="131"/>
      <c r="L26" s="131"/>
      <c r="M26" s="131"/>
      <c r="N26" s="131"/>
      <c r="O26" s="131"/>
      <c r="P26" s="131"/>
      <c r="Q26" s="131"/>
      <c r="R26" s="131"/>
      <c r="S26" s="131"/>
    </row>
    <row r="27" spans="1:19" ht="12.6" customHeight="1">
      <c r="A27" s="26" t="s">
        <v>69</v>
      </c>
      <c r="B27" s="129">
        <v>0.90332326859010059</v>
      </c>
      <c r="C27" s="129">
        <v>1.4501510617829338E-2</v>
      </c>
      <c r="D27" s="129">
        <v>0</v>
      </c>
      <c r="E27" s="129">
        <v>4.8338365704949746E-2</v>
      </c>
      <c r="F27" s="129">
        <v>6.3444108953003347E-3</v>
      </c>
      <c r="G27" s="129">
        <v>0</v>
      </c>
      <c r="H27" s="129">
        <v>1.8126888272286673E-3</v>
      </c>
      <c r="I27" s="129">
        <v>2.5679755364591408E-2</v>
      </c>
      <c r="J27" s="130">
        <v>1</v>
      </c>
      <c r="K27" s="131"/>
      <c r="L27" s="131"/>
      <c r="M27" s="131"/>
      <c r="N27" s="131"/>
      <c r="O27" s="131"/>
      <c r="P27" s="131"/>
      <c r="Q27" s="131"/>
      <c r="R27" s="131"/>
      <c r="S27" s="131"/>
    </row>
    <row r="28" spans="1:19" ht="12.6" customHeight="1" thickBot="1">
      <c r="A28" s="32" t="s">
        <v>70</v>
      </c>
      <c r="B28" s="129">
        <v>0.9012020565485882</v>
      </c>
      <c r="C28" s="129">
        <v>6.4109948189536598E-3</v>
      </c>
      <c r="D28" s="129">
        <v>2.2438461259583466E-2</v>
      </c>
      <c r="E28" s="129">
        <v>5.208930027663744E-2</v>
      </c>
      <c r="F28" s="129">
        <v>8.2427017367248927E-3</v>
      </c>
      <c r="G28" s="129">
        <v>0</v>
      </c>
      <c r="H28" s="129">
        <v>2.7475672455749647E-3</v>
      </c>
      <c r="I28" s="129">
        <v>6.8689181139374106E-3</v>
      </c>
      <c r="J28" s="130">
        <v>1</v>
      </c>
      <c r="K28" s="131"/>
      <c r="L28" s="131"/>
      <c r="M28" s="131"/>
      <c r="N28" s="131"/>
      <c r="O28" s="131"/>
      <c r="P28" s="131"/>
      <c r="Q28" s="131"/>
      <c r="R28" s="131"/>
      <c r="S28" s="131"/>
    </row>
    <row r="29" spans="1:19" ht="12.6" customHeight="1" thickBot="1">
      <c r="A29" s="116" t="s">
        <v>71</v>
      </c>
      <c r="B29" s="132">
        <v>0.76729798484813716</v>
      </c>
      <c r="C29" s="132">
        <v>1.6037805987239796E-3</v>
      </c>
      <c r="D29" s="132">
        <v>1.7417102636227079E-3</v>
      </c>
      <c r="E29" s="132">
        <v>0.18607585721918068</v>
      </c>
      <c r="F29" s="132">
        <v>7.3445279500258349E-3</v>
      </c>
      <c r="G29" s="132">
        <v>1.0182735745436686E-4</v>
      </c>
      <c r="H29" s="132">
        <v>2.4160845157406705E-4</v>
      </c>
      <c r="I29" s="132">
        <v>3.5592703311281462E-2</v>
      </c>
      <c r="J29" s="133">
        <v>1</v>
      </c>
      <c r="K29" s="131"/>
      <c r="L29" s="131"/>
      <c r="M29" s="131"/>
      <c r="N29" s="131"/>
      <c r="O29" s="131"/>
      <c r="P29" s="131"/>
      <c r="Q29" s="131"/>
      <c r="R29" s="131"/>
      <c r="S29" s="131"/>
    </row>
    <row r="30" spans="1:19" ht="12.6" customHeight="1">
      <c r="A30" s="36" t="s">
        <v>72</v>
      </c>
      <c r="B30" s="134">
        <v>0</v>
      </c>
      <c r="C30" s="134">
        <v>0</v>
      </c>
      <c r="D30" s="134">
        <v>0</v>
      </c>
      <c r="E30" s="134">
        <v>0</v>
      </c>
      <c r="F30" s="134">
        <v>0</v>
      </c>
      <c r="G30" s="134">
        <v>0</v>
      </c>
      <c r="H30" s="134">
        <v>0</v>
      </c>
      <c r="I30" s="134">
        <v>0</v>
      </c>
      <c r="J30" s="135">
        <v>0</v>
      </c>
      <c r="K30" s="131"/>
      <c r="L30" s="131"/>
      <c r="M30" s="131"/>
      <c r="N30" s="131"/>
      <c r="O30" s="131"/>
      <c r="P30" s="131"/>
      <c r="Q30" s="131"/>
      <c r="R30" s="131"/>
      <c r="S30" s="131"/>
    </row>
    <row r="31" spans="1:19" ht="12.6" customHeight="1">
      <c r="A31" s="26" t="s">
        <v>73</v>
      </c>
      <c r="B31" s="134">
        <v>1</v>
      </c>
      <c r="C31" s="134">
        <v>0</v>
      </c>
      <c r="D31" s="134">
        <v>0</v>
      </c>
      <c r="E31" s="134">
        <v>0</v>
      </c>
      <c r="F31" s="134">
        <v>0</v>
      </c>
      <c r="G31" s="134">
        <v>0</v>
      </c>
      <c r="H31" s="134">
        <v>0</v>
      </c>
      <c r="I31" s="134">
        <v>0</v>
      </c>
      <c r="J31" s="135">
        <v>1</v>
      </c>
      <c r="K31" s="131"/>
      <c r="L31" s="131"/>
      <c r="M31" s="131"/>
      <c r="N31" s="131"/>
      <c r="O31" s="131"/>
      <c r="P31" s="131"/>
      <c r="Q31" s="131"/>
      <c r="R31" s="131"/>
      <c r="S31" s="131"/>
    </row>
    <row r="32" spans="1:19" ht="12.6" customHeight="1" thickBot="1">
      <c r="A32" s="32" t="s">
        <v>74</v>
      </c>
      <c r="B32" s="134">
        <v>0</v>
      </c>
      <c r="C32" s="134">
        <v>0</v>
      </c>
      <c r="D32" s="134">
        <v>0</v>
      </c>
      <c r="E32" s="134">
        <v>0</v>
      </c>
      <c r="F32" s="134">
        <v>0</v>
      </c>
      <c r="G32" s="134">
        <v>0</v>
      </c>
      <c r="H32" s="134">
        <v>0</v>
      </c>
      <c r="I32" s="134">
        <v>0</v>
      </c>
      <c r="J32" s="135">
        <v>0</v>
      </c>
      <c r="K32" s="131"/>
      <c r="L32" s="131"/>
      <c r="M32" s="131"/>
      <c r="N32" s="131"/>
      <c r="O32" s="131"/>
      <c r="P32" s="131"/>
      <c r="Q32" s="131"/>
      <c r="R32" s="131"/>
      <c r="S32" s="131"/>
    </row>
    <row r="33" spans="1:19" ht="12.6" customHeight="1" thickBot="1">
      <c r="A33" s="137" t="s">
        <v>75</v>
      </c>
      <c r="B33" s="132">
        <v>0.76741618649326149</v>
      </c>
      <c r="C33" s="132">
        <v>1.6029659538440723E-3</v>
      </c>
      <c r="D33" s="132">
        <v>1.7408255569803708E-3</v>
      </c>
      <c r="E33" s="132">
        <v>0.18598133946252582</v>
      </c>
      <c r="F33" s="132">
        <v>7.3407972763323229E-3</v>
      </c>
      <c r="G33" s="132">
        <v>1.017756339608599E-4</v>
      </c>
      <c r="H33" s="132">
        <v>2.4148572587943414E-4</v>
      </c>
      <c r="I33" s="132">
        <v>3.5574623897215926E-2</v>
      </c>
      <c r="J33" s="133">
        <v>1</v>
      </c>
      <c r="K33" s="131"/>
      <c r="L33" s="131"/>
      <c r="M33" s="131"/>
      <c r="N33" s="131"/>
      <c r="O33" s="131"/>
      <c r="P33" s="131"/>
      <c r="Q33" s="131"/>
      <c r="R33" s="131"/>
      <c r="S33" s="131"/>
    </row>
    <row r="34" spans="1:19">
      <c r="K34" s="131"/>
      <c r="L34" s="131"/>
      <c r="M34" s="131"/>
      <c r="N34" s="131"/>
      <c r="O34" s="131"/>
      <c r="P34" s="131"/>
      <c r="Q34" s="131"/>
      <c r="R34" s="131"/>
      <c r="S34" s="131"/>
    </row>
    <row r="35" spans="1:19">
      <c r="K35" s="131"/>
      <c r="L35" s="131"/>
      <c r="M35" s="131"/>
      <c r="N35" s="131"/>
      <c r="O35" s="131"/>
      <c r="P35" s="131"/>
      <c r="Q35" s="131"/>
      <c r="R35" s="131"/>
      <c r="S35" s="131"/>
    </row>
    <row r="36" spans="1:19">
      <c r="K36" s="131"/>
      <c r="L36" s="131"/>
      <c r="M36" s="131"/>
      <c r="N36" s="131"/>
      <c r="O36" s="131"/>
      <c r="P36" s="131"/>
      <c r="Q36" s="131"/>
      <c r="R36" s="131"/>
      <c r="S36" s="131"/>
    </row>
  </sheetData>
  <mergeCells count="5">
    <mergeCell ref="A1:J1"/>
    <mergeCell ref="A2:J2"/>
    <mergeCell ref="A3:J3"/>
    <mergeCell ref="B4:E4"/>
    <mergeCell ref="F4:I4"/>
  </mergeCells>
  <printOptions horizontalCentered="1"/>
  <pageMargins left="0.75" right="0.75" top="1" bottom="1" header="0.5" footer="0.5"/>
  <pageSetup scale="90"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7EBC8"/>
    <pageSetUpPr fitToPage="1"/>
  </sheetPr>
  <dimension ref="A1:U39"/>
  <sheetViews>
    <sheetView zoomScaleNormal="100" workbookViewId="0">
      <selection activeCell="C11" sqref="C11"/>
    </sheetView>
  </sheetViews>
  <sheetFormatPr defaultColWidth="9.140625" defaultRowHeight="12.75"/>
  <cols>
    <col min="1" max="1" width="18.7109375" style="21" customWidth="1"/>
    <col min="2" max="10" width="12.7109375" style="21" customWidth="1"/>
    <col min="11" max="12" width="9.140625" style="21"/>
    <col min="13" max="13" width="11" style="21" customWidth="1"/>
    <col min="14" max="20" width="9.140625" style="21"/>
    <col min="21" max="21" width="10.42578125" style="21" customWidth="1"/>
    <col min="22" max="16384" width="9.140625" style="21"/>
  </cols>
  <sheetData>
    <row r="1" spans="1:21" ht="12.6" customHeight="1">
      <c r="A1" s="272" t="s">
        <v>102</v>
      </c>
      <c r="B1" s="272"/>
      <c r="C1" s="272"/>
      <c r="D1" s="272"/>
      <c r="E1" s="272"/>
      <c r="F1" s="272"/>
      <c r="G1" s="272"/>
      <c r="H1" s="272"/>
      <c r="I1" s="272"/>
      <c r="J1" s="272"/>
    </row>
    <row r="2" spans="1:21" ht="16.899999999999999" customHeight="1">
      <c r="A2" s="272" t="s">
        <v>103</v>
      </c>
      <c r="B2" s="272"/>
      <c r="C2" s="272"/>
      <c r="D2" s="272"/>
      <c r="E2" s="272"/>
      <c r="F2" s="272"/>
      <c r="G2" s="272"/>
      <c r="H2" s="272"/>
      <c r="I2" s="272"/>
      <c r="J2" s="272"/>
    </row>
    <row r="3" spans="1:21" ht="12.6" customHeight="1">
      <c r="A3" s="272"/>
      <c r="B3" s="272"/>
      <c r="C3" s="272"/>
      <c r="D3" s="272"/>
      <c r="E3" s="272"/>
      <c r="F3" s="272"/>
      <c r="G3" s="272"/>
      <c r="H3" s="272"/>
      <c r="I3" s="272"/>
      <c r="J3" s="272"/>
    </row>
    <row r="4" spans="1:21" ht="16.899999999999999" customHeight="1" thickBot="1">
      <c r="A4" s="22"/>
      <c r="B4" s="273" t="s">
        <v>97</v>
      </c>
      <c r="C4" s="273"/>
      <c r="D4" s="273"/>
      <c r="E4" s="273"/>
      <c r="F4" s="273" t="s">
        <v>98</v>
      </c>
      <c r="G4" s="273"/>
      <c r="H4" s="273"/>
      <c r="I4" s="273"/>
    </row>
    <row r="5" spans="1:21" ht="40.15" customHeight="1">
      <c r="A5" s="23" t="s">
        <v>40</v>
      </c>
      <c r="B5" s="24" t="s">
        <v>82</v>
      </c>
      <c r="C5" s="24" t="s">
        <v>87</v>
      </c>
      <c r="D5" s="24" t="s">
        <v>88</v>
      </c>
      <c r="E5" s="24" t="s">
        <v>89</v>
      </c>
      <c r="F5" s="24" t="s">
        <v>82</v>
      </c>
      <c r="G5" s="24" t="s">
        <v>87</v>
      </c>
      <c r="H5" s="24" t="s">
        <v>88</v>
      </c>
      <c r="I5" s="24" t="s">
        <v>89</v>
      </c>
      <c r="J5" s="25" t="s">
        <v>90</v>
      </c>
      <c r="M5" s="31"/>
      <c r="U5" s="31"/>
    </row>
    <row r="6" spans="1:21" ht="12.6" customHeight="1">
      <c r="A6" s="26" t="s">
        <v>48</v>
      </c>
      <c r="B6" s="28">
        <v>7554.5</v>
      </c>
      <c r="C6" s="28">
        <v>426</v>
      </c>
      <c r="D6" s="28">
        <v>70</v>
      </c>
      <c r="E6" s="28">
        <v>468.5</v>
      </c>
      <c r="F6" s="28">
        <v>701.5</v>
      </c>
      <c r="G6" s="28">
        <v>48.5</v>
      </c>
      <c r="H6" s="28">
        <v>25</v>
      </c>
      <c r="I6" s="28">
        <v>196.5</v>
      </c>
      <c r="J6" s="104">
        <v>9490.5</v>
      </c>
      <c r="K6" s="29"/>
      <c r="L6" s="64"/>
      <c r="M6" s="64"/>
      <c r="N6" s="64"/>
      <c r="O6" s="64"/>
      <c r="P6" s="64"/>
      <c r="Q6" s="64"/>
      <c r="R6" s="64"/>
      <c r="S6" s="64"/>
      <c r="T6" s="64"/>
      <c r="U6" s="31"/>
    </row>
    <row r="7" spans="1:21" ht="12.6" customHeight="1">
      <c r="A7" s="26" t="s">
        <v>49</v>
      </c>
      <c r="B7" s="28">
        <v>5918</v>
      </c>
      <c r="C7" s="28">
        <v>84</v>
      </c>
      <c r="D7" s="28">
        <v>74.5</v>
      </c>
      <c r="E7" s="28">
        <v>14</v>
      </c>
      <c r="F7" s="28">
        <v>321</v>
      </c>
      <c r="G7" s="28">
        <v>7</v>
      </c>
      <c r="H7" s="28">
        <v>25.5</v>
      </c>
      <c r="I7" s="28">
        <v>65</v>
      </c>
      <c r="J7" s="104">
        <v>6509</v>
      </c>
      <c r="K7" s="29"/>
      <c r="L7" s="64"/>
      <c r="M7" s="64"/>
      <c r="N7" s="64"/>
      <c r="O7" s="64"/>
      <c r="P7" s="64"/>
      <c r="Q7" s="64"/>
      <c r="R7" s="64"/>
      <c r="S7" s="64"/>
      <c r="T7" s="64"/>
      <c r="U7" s="31"/>
    </row>
    <row r="8" spans="1:21" ht="12.6" customHeight="1">
      <c r="A8" s="26" t="s">
        <v>50</v>
      </c>
      <c r="B8" s="28">
        <v>15650.5</v>
      </c>
      <c r="C8" s="28">
        <v>214</v>
      </c>
      <c r="D8" s="28">
        <v>114</v>
      </c>
      <c r="E8" s="28">
        <v>475</v>
      </c>
      <c r="F8" s="28">
        <v>486</v>
      </c>
      <c r="G8" s="28">
        <v>3</v>
      </c>
      <c r="H8" s="28">
        <v>71.5</v>
      </c>
      <c r="I8" s="28">
        <v>205.5</v>
      </c>
      <c r="J8" s="104">
        <v>17219.5</v>
      </c>
      <c r="K8" s="29"/>
      <c r="L8" s="64"/>
      <c r="M8" s="64"/>
      <c r="N8" s="64"/>
      <c r="O8" s="64"/>
      <c r="P8" s="64"/>
      <c r="Q8" s="64"/>
      <c r="R8" s="64"/>
      <c r="S8" s="64"/>
      <c r="T8" s="64"/>
      <c r="U8" s="31"/>
    </row>
    <row r="9" spans="1:21" ht="12.6" customHeight="1">
      <c r="A9" s="26" t="s">
        <v>51</v>
      </c>
      <c r="B9" s="28">
        <v>10478.5</v>
      </c>
      <c r="C9" s="28">
        <v>215.5</v>
      </c>
      <c r="D9" s="28">
        <v>272.5</v>
      </c>
      <c r="E9" s="28">
        <v>775</v>
      </c>
      <c r="F9" s="28">
        <v>1413</v>
      </c>
      <c r="G9" s="28">
        <v>47.5</v>
      </c>
      <c r="H9" s="28">
        <v>161.5</v>
      </c>
      <c r="I9" s="28">
        <v>583</v>
      </c>
      <c r="J9" s="104">
        <v>13946.5</v>
      </c>
      <c r="K9" s="29"/>
      <c r="L9" s="64"/>
      <c r="M9" s="64"/>
      <c r="N9" s="64"/>
      <c r="O9" s="64"/>
      <c r="P9" s="64"/>
      <c r="Q9" s="64"/>
      <c r="R9" s="64"/>
      <c r="S9" s="64"/>
      <c r="T9" s="64"/>
      <c r="U9" s="31"/>
    </row>
    <row r="10" spans="1:21" ht="12.6" customHeight="1">
      <c r="A10" s="26" t="s">
        <v>52</v>
      </c>
      <c r="B10" s="28">
        <v>12035</v>
      </c>
      <c r="C10" s="28">
        <v>183</v>
      </c>
      <c r="D10" s="28">
        <v>131.66666699999999</v>
      </c>
      <c r="E10" s="28">
        <v>1730.666667</v>
      </c>
      <c r="F10" s="28">
        <v>568</v>
      </c>
      <c r="G10" s="28">
        <v>5</v>
      </c>
      <c r="H10" s="28">
        <v>43.333333000000003</v>
      </c>
      <c r="I10" s="28">
        <v>308.33333399999998</v>
      </c>
      <c r="J10" s="104">
        <v>15005.000001</v>
      </c>
      <c r="K10" s="29"/>
      <c r="L10" s="64"/>
      <c r="M10" s="64"/>
      <c r="N10" s="64"/>
      <c r="O10" s="64"/>
      <c r="P10" s="64"/>
      <c r="Q10" s="64"/>
      <c r="R10" s="64"/>
      <c r="S10" s="64"/>
      <c r="T10" s="64"/>
      <c r="U10" s="31"/>
    </row>
    <row r="11" spans="1:21" ht="12.6" customHeight="1">
      <c r="A11" s="26" t="s">
        <v>53</v>
      </c>
      <c r="B11" s="28">
        <v>19760</v>
      </c>
      <c r="C11" s="28">
        <v>528.5</v>
      </c>
      <c r="D11" s="28">
        <v>78.5</v>
      </c>
      <c r="E11" s="28">
        <v>1621</v>
      </c>
      <c r="F11" s="28">
        <v>1093.5</v>
      </c>
      <c r="G11" s="28">
        <v>55</v>
      </c>
      <c r="H11" s="28">
        <v>15</v>
      </c>
      <c r="I11" s="28">
        <v>536.5</v>
      </c>
      <c r="J11" s="104">
        <v>23688</v>
      </c>
      <c r="K11" s="29"/>
      <c r="L11" s="64"/>
      <c r="M11" s="64"/>
      <c r="N11" s="64"/>
      <c r="O11" s="64"/>
      <c r="P11" s="64"/>
      <c r="Q11" s="64"/>
      <c r="R11" s="64"/>
      <c r="S11" s="64"/>
      <c r="T11" s="64"/>
      <c r="U11" s="31"/>
    </row>
    <row r="12" spans="1:21" ht="12.6" customHeight="1">
      <c r="A12" s="26" t="s">
        <v>54</v>
      </c>
      <c r="B12" s="28">
        <v>31464.5</v>
      </c>
      <c r="C12" s="28">
        <v>523.5</v>
      </c>
      <c r="D12" s="28">
        <v>132</v>
      </c>
      <c r="E12" s="28">
        <v>2100</v>
      </c>
      <c r="F12" s="28">
        <v>2957.5</v>
      </c>
      <c r="G12" s="28">
        <v>121</v>
      </c>
      <c r="H12" s="28">
        <v>131.5</v>
      </c>
      <c r="I12" s="28">
        <v>2560</v>
      </c>
      <c r="J12" s="104">
        <v>39990</v>
      </c>
      <c r="K12" s="29"/>
      <c r="L12" s="64"/>
      <c r="M12" s="64"/>
      <c r="N12" s="64"/>
      <c r="O12" s="64"/>
      <c r="P12" s="64"/>
      <c r="Q12" s="64"/>
      <c r="R12" s="64"/>
      <c r="S12" s="64"/>
      <c r="T12" s="64"/>
      <c r="U12" s="31"/>
    </row>
    <row r="13" spans="1:21" ht="12.6" customHeight="1">
      <c r="A13" s="26" t="s">
        <v>55</v>
      </c>
      <c r="B13" s="28">
        <v>7569</v>
      </c>
      <c r="C13" s="28">
        <v>75.5</v>
      </c>
      <c r="D13" s="28">
        <v>26.5</v>
      </c>
      <c r="E13" s="28">
        <v>303</v>
      </c>
      <c r="F13" s="28">
        <v>136</v>
      </c>
      <c r="G13" s="28">
        <v>3.5</v>
      </c>
      <c r="H13" s="28">
        <v>20.5</v>
      </c>
      <c r="I13" s="28">
        <v>97</v>
      </c>
      <c r="J13" s="104">
        <v>8231</v>
      </c>
      <c r="K13" s="29"/>
      <c r="L13" s="64"/>
      <c r="M13" s="64"/>
      <c r="N13" s="64"/>
      <c r="O13" s="64"/>
      <c r="P13" s="64"/>
      <c r="Q13" s="64"/>
      <c r="R13" s="64"/>
      <c r="S13" s="64"/>
      <c r="T13" s="64"/>
      <c r="U13" s="31"/>
    </row>
    <row r="14" spans="1:21" ht="12.6" customHeight="1">
      <c r="A14" s="26" t="s">
        <v>56</v>
      </c>
      <c r="B14" s="28">
        <v>29613.5</v>
      </c>
      <c r="C14" s="28">
        <v>606.5</v>
      </c>
      <c r="D14" s="28">
        <v>387</v>
      </c>
      <c r="E14" s="28">
        <v>2343.5</v>
      </c>
      <c r="F14" s="28">
        <v>1446</v>
      </c>
      <c r="G14" s="28">
        <v>155</v>
      </c>
      <c r="H14" s="28">
        <v>206.5</v>
      </c>
      <c r="I14" s="28">
        <v>1628</v>
      </c>
      <c r="J14" s="104">
        <v>36386</v>
      </c>
      <c r="K14" s="29"/>
      <c r="L14" s="64"/>
      <c r="M14" s="64"/>
      <c r="N14" s="64"/>
      <c r="O14" s="64"/>
      <c r="P14" s="64"/>
      <c r="Q14" s="64"/>
      <c r="R14" s="64"/>
      <c r="S14" s="64"/>
      <c r="T14" s="64"/>
      <c r="U14" s="31"/>
    </row>
    <row r="15" spans="1:21" ht="12.6" customHeight="1">
      <c r="A15" s="26" t="s">
        <v>57</v>
      </c>
      <c r="B15" s="28">
        <v>21571</v>
      </c>
      <c r="C15" s="28">
        <v>254</v>
      </c>
      <c r="D15" s="28">
        <v>159.5</v>
      </c>
      <c r="E15" s="28">
        <v>1962</v>
      </c>
      <c r="F15" s="28">
        <v>1592</v>
      </c>
      <c r="G15" s="28">
        <v>112</v>
      </c>
      <c r="H15" s="28">
        <v>65</v>
      </c>
      <c r="I15" s="28">
        <v>1014</v>
      </c>
      <c r="J15" s="104">
        <v>26729.5</v>
      </c>
      <c r="K15" s="29"/>
      <c r="L15" s="64"/>
      <c r="M15" s="64"/>
      <c r="N15" s="64"/>
      <c r="O15" s="64"/>
      <c r="P15" s="64"/>
      <c r="Q15" s="64"/>
      <c r="R15" s="64"/>
      <c r="S15" s="64"/>
      <c r="T15" s="64"/>
      <c r="U15" s="31"/>
    </row>
    <row r="16" spans="1:21" ht="12.6" customHeight="1">
      <c r="A16" s="26" t="s">
        <v>58</v>
      </c>
      <c r="B16" s="28">
        <v>1040.5</v>
      </c>
      <c r="C16" s="28">
        <v>0</v>
      </c>
      <c r="D16" s="28">
        <v>27</v>
      </c>
      <c r="E16" s="28">
        <v>0</v>
      </c>
      <c r="F16" s="28">
        <v>5</v>
      </c>
      <c r="G16" s="28">
        <v>0</v>
      </c>
      <c r="H16" s="28">
        <v>0</v>
      </c>
      <c r="I16" s="28">
        <v>0</v>
      </c>
      <c r="J16" s="104">
        <v>1072.5</v>
      </c>
      <c r="K16" s="29"/>
      <c r="L16" s="64"/>
      <c r="M16" s="64"/>
      <c r="N16" s="64"/>
      <c r="O16" s="64"/>
      <c r="P16" s="64"/>
      <c r="Q16" s="64"/>
      <c r="R16" s="64"/>
      <c r="S16" s="64"/>
      <c r="T16" s="64"/>
      <c r="U16" s="31"/>
    </row>
    <row r="17" spans="1:21" ht="12.6" customHeight="1">
      <c r="A17" s="26" t="s">
        <v>59</v>
      </c>
      <c r="B17" s="28">
        <v>6342</v>
      </c>
      <c r="C17" s="28">
        <v>135.5</v>
      </c>
      <c r="D17" s="28">
        <v>5.5</v>
      </c>
      <c r="E17" s="28">
        <v>234</v>
      </c>
      <c r="F17" s="28">
        <v>183.5</v>
      </c>
      <c r="G17" s="28">
        <v>22.5</v>
      </c>
      <c r="H17" s="28">
        <v>8.5</v>
      </c>
      <c r="I17" s="28">
        <v>89.5</v>
      </c>
      <c r="J17" s="104">
        <v>7021</v>
      </c>
      <c r="K17" s="29"/>
      <c r="L17" s="64"/>
      <c r="M17" s="64"/>
      <c r="N17" s="64"/>
      <c r="O17" s="64"/>
      <c r="P17" s="64"/>
      <c r="Q17" s="64"/>
      <c r="R17" s="64"/>
      <c r="S17" s="64"/>
      <c r="T17" s="64"/>
      <c r="U17" s="31"/>
    </row>
    <row r="18" spans="1:21" ht="12.6" customHeight="1">
      <c r="A18" s="26" t="s">
        <v>60</v>
      </c>
      <c r="B18" s="28">
        <v>31402</v>
      </c>
      <c r="C18" s="28">
        <v>398.5</v>
      </c>
      <c r="D18" s="28">
        <v>177</v>
      </c>
      <c r="E18" s="28">
        <v>1826.5</v>
      </c>
      <c r="F18" s="28">
        <v>2400.5</v>
      </c>
      <c r="G18" s="28">
        <v>186</v>
      </c>
      <c r="H18" s="28">
        <v>250.5</v>
      </c>
      <c r="I18" s="28">
        <v>1377.5</v>
      </c>
      <c r="J18" s="104">
        <v>38018.5</v>
      </c>
      <c r="K18" s="29"/>
      <c r="L18" s="64"/>
      <c r="M18" s="64"/>
      <c r="N18" s="64"/>
      <c r="O18" s="64"/>
      <c r="P18" s="64"/>
      <c r="Q18" s="64"/>
      <c r="R18" s="64"/>
      <c r="S18" s="64"/>
      <c r="T18" s="64"/>
      <c r="U18" s="31"/>
    </row>
    <row r="19" spans="1:21" ht="12.6" customHeight="1">
      <c r="A19" s="26" t="s">
        <v>61</v>
      </c>
      <c r="B19" s="28">
        <v>21987.666665999997</v>
      </c>
      <c r="C19" s="28">
        <v>309</v>
      </c>
      <c r="D19" s="28">
        <v>65.333333999999994</v>
      </c>
      <c r="E19" s="28">
        <v>726</v>
      </c>
      <c r="F19" s="28">
        <v>686.66666600000008</v>
      </c>
      <c r="G19" s="28">
        <v>34.666666999999997</v>
      </c>
      <c r="H19" s="28">
        <v>23.333333</v>
      </c>
      <c r="I19" s="28">
        <v>376.66666700000002</v>
      </c>
      <c r="J19" s="104">
        <v>24209.333332999999</v>
      </c>
      <c r="K19" s="29"/>
      <c r="L19" s="64"/>
      <c r="M19" s="64"/>
      <c r="N19" s="64"/>
      <c r="O19" s="64"/>
      <c r="P19" s="64"/>
      <c r="Q19" s="64"/>
      <c r="R19" s="64"/>
      <c r="S19" s="64"/>
      <c r="T19" s="64"/>
      <c r="U19" s="31"/>
    </row>
    <row r="20" spans="1:21" ht="12.6" customHeight="1">
      <c r="A20" s="26" t="s">
        <v>62</v>
      </c>
      <c r="B20" s="28">
        <v>25267.5</v>
      </c>
      <c r="C20" s="28">
        <v>81.5</v>
      </c>
      <c r="D20" s="28">
        <v>345</v>
      </c>
      <c r="E20" s="28">
        <v>1232</v>
      </c>
      <c r="F20" s="28">
        <v>1837</v>
      </c>
      <c r="G20" s="28">
        <v>5</v>
      </c>
      <c r="H20" s="28">
        <v>67</v>
      </c>
      <c r="I20" s="28">
        <v>862.5</v>
      </c>
      <c r="J20" s="104">
        <v>29697.5</v>
      </c>
      <c r="K20" s="29"/>
      <c r="L20" s="64"/>
      <c r="M20" s="64"/>
      <c r="N20" s="64"/>
      <c r="O20" s="64"/>
      <c r="P20" s="64"/>
      <c r="Q20" s="64"/>
      <c r="R20" s="64"/>
      <c r="S20" s="64"/>
      <c r="T20" s="64"/>
      <c r="U20" s="31"/>
    </row>
    <row r="21" spans="1:21" ht="12.6" customHeight="1">
      <c r="A21" s="26" t="s">
        <v>63</v>
      </c>
      <c r="B21" s="28">
        <v>16774.333332999999</v>
      </c>
      <c r="C21" s="28">
        <v>320</v>
      </c>
      <c r="D21" s="28">
        <v>61.666666999999997</v>
      </c>
      <c r="E21" s="28">
        <v>1367</v>
      </c>
      <c r="F21" s="28">
        <v>497</v>
      </c>
      <c r="G21" s="28">
        <v>32</v>
      </c>
      <c r="H21" s="28">
        <v>30</v>
      </c>
      <c r="I21" s="28">
        <v>398.66666700000002</v>
      </c>
      <c r="J21" s="104">
        <v>19480.666667000001</v>
      </c>
      <c r="K21" s="29"/>
      <c r="L21" s="64"/>
      <c r="M21" s="64"/>
      <c r="N21" s="64"/>
      <c r="O21" s="64"/>
      <c r="P21" s="64"/>
      <c r="Q21" s="64"/>
      <c r="R21" s="64"/>
      <c r="S21" s="64"/>
      <c r="T21" s="64"/>
      <c r="U21" s="31"/>
    </row>
    <row r="22" spans="1:21" ht="12.6" customHeight="1">
      <c r="A22" s="26" t="s">
        <v>64</v>
      </c>
      <c r="B22" s="28">
        <v>27394</v>
      </c>
      <c r="C22" s="28">
        <v>389.5</v>
      </c>
      <c r="D22" s="28">
        <v>90.5</v>
      </c>
      <c r="E22" s="28">
        <v>2344</v>
      </c>
      <c r="F22" s="28">
        <v>1367.5</v>
      </c>
      <c r="G22" s="28">
        <v>30.5</v>
      </c>
      <c r="H22" s="28">
        <v>15</v>
      </c>
      <c r="I22" s="28">
        <v>1696</v>
      </c>
      <c r="J22" s="104">
        <v>33327</v>
      </c>
      <c r="K22" s="29"/>
      <c r="L22" s="64"/>
      <c r="M22" s="64"/>
      <c r="N22" s="64"/>
      <c r="O22" s="64"/>
      <c r="P22" s="64"/>
      <c r="Q22" s="64"/>
      <c r="R22" s="64"/>
      <c r="S22" s="64"/>
      <c r="T22" s="64"/>
      <c r="U22" s="31"/>
    </row>
    <row r="23" spans="1:21" ht="12.6" customHeight="1">
      <c r="A23" s="26" t="s">
        <v>65</v>
      </c>
      <c r="B23" s="28">
        <v>23117.5</v>
      </c>
      <c r="C23" s="28">
        <v>169.5</v>
      </c>
      <c r="D23" s="28">
        <v>84</v>
      </c>
      <c r="E23" s="28">
        <v>1782.5</v>
      </c>
      <c r="F23" s="28">
        <v>2163</v>
      </c>
      <c r="G23" s="28">
        <v>48.5</v>
      </c>
      <c r="H23" s="28">
        <v>43</v>
      </c>
      <c r="I23" s="28">
        <v>956</v>
      </c>
      <c r="J23" s="104">
        <v>28364</v>
      </c>
      <c r="K23" s="29"/>
      <c r="L23" s="64"/>
      <c r="M23" s="64"/>
      <c r="N23" s="64"/>
      <c r="O23" s="64"/>
      <c r="P23" s="64"/>
      <c r="Q23" s="64"/>
      <c r="R23" s="64"/>
      <c r="S23" s="64"/>
      <c r="T23" s="64"/>
      <c r="U23" s="31"/>
    </row>
    <row r="24" spans="1:21" ht="12.6" customHeight="1">
      <c r="A24" s="26" t="s">
        <v>66</v>
      </c>
      <c r="B24" s="28">
        <v>23384.5</v>
      </c>
      <c r="C24" s="28">
        <v>346.5</v>
      </c>
      <c r="D24" s="28">
        <v>43.5</v>
      </c>
      <c r="E24" s="28">
        <v>3399</v>
      </c>
      <c r="F24" s="28">
        <v>1679</v>
      </c>
      <c r="G24" s="28">
        <v>62</v>
      </c>
      <c r="H24" s="28">
        <v>23.5</v>
      </c>
      <c r="I24" s="28">
        <v>1739</v>
      </c>
      <c r="J24" s="104">
        <v>30677</v>
      </c>
      <c r="K24" s="29"/>
      <c r="L24" s="64"/>
      <c r="M24" s="64"/>
      <c r="N24" s="64"/>
      <c r="O24" s="64"/>
      <c r="P24" s="64"/>
      <c r="Q24" s="64"/>
      <c r="R24" s="64"/>
      <c r="S24" s="64"/>
      <c r="T24" s="64"/>
      <c r="U24" s="31"/>
    </row>
    <row r="25" spans="1:21" ht="12.6" customHeight="1">
      <c r="A25" s="26" t="s">
        <v>67</v>
      </c>
      <c r="B25" s="28">
        <v>19712.333332999999</v>
      </c>
      <c r="C25" s="28">
        <v>150</v>
      </c>
      <c r="D25" s="28">
        <v>5.3333340000000007</v>
      </c>
      <c r="E25" s="28">
        <v>599</v>
      </c>
      <c r="F25" s="28">
        <v>192.33333399999998</v>
      </c>
      <c r="G25" s="28">
        <v>0.66666700000000001</v>
      </c>
      <c r="H25" s="28">
        <v>12</v>
      </c>
      <c r="I25" s="28">
        <v>83.666667000000004</v>
      </c>
      <c r="J25" s="104">
        <v>20755.333334999999</v>
      </c>
      <c r="K25" s="29"/>
      <c r="L25" s="64"/>
      <c r="M25" s="64"/>
      <c r="N25" s="64"/>
      <c r="O25" s="64"/>
      <c r="P25" s="64"/>
      <c r="Q25" s="64"/>
      <c r="R25" s="64"/>
      <c r="S25" s="64"/>
      <c r="T25" s="64"/>
      <c r="U25" s="31"/>
    </row>
    <row r="26" spans="1:21" ht="12.6" customHeight="1">
      <c r="A26" s="26" t="s">
        <v>68</v>
      </c>
      <c r="B26" s="28">
        <v>11308</v>
      </c>
      <c r="C26" s="28">
        <v>180.5</v>
      </c>
      <c r="D26" s="28">
        <v>8</v>
      </c>
      <c r="E26" s="28">
        <v>182.5</v>
      </c>
      <c r="F26" s="28">
        <v>712</v>
      </c>
      <c r="G26" s="28">
        <v>1</v>
      </c>
      <c r="H26" s="28">
        <v>7</v>
      </c>
      <c r="I26" s="28">
        <v>176</v>
      </c>
      <c r="J26" s="104">
        <v>12575</v>
      </c>
      <c r="K26" s="29"/>
      <c r="L26" s="64"/>
      <c r="M26" s="64"/>
      <c r="N26" s="64"/>
      <c r="O26" s="64"/>
      <c r="P26" s="64"/>
      <c r="Q26" s="64"/>
      <c r="R26" s="64"/>
      <c r="S26" s="64"/>
      <c r="T26" s="64"/>
      <c r="U26" s="31"/>
    </row>
    <row r="27" spans="1:21" ht="12.6" customHeight="1">
      <c r="A27" s="26" t="s">
        <v>69</v>
      </c>
      <c r="B27" s="28">
        <v>8157</v>
      </c>
      <c r="C27" s="28">
        <v>171.5</v>
      </c>
      <c r="D27" s="28">
        <v>51.5</v>
      </c>
      <c r="E27" s="28">
        <v>270.5</v>
      </c>
      <c r="F27" s="28">
        <v>232.5</v>
      </c>
      <c r="G27" s="28">
        <v>11.5</v>
      </c>
      <c r="H27" s="28">
        <v>19</v>
      </c>
      <c r="I27" s="28">
        <v>183.5</v>
      </c>
      <c r="J27" s="104">
        <v>9097</v>
      </c>
      <c r="K27" s="29"/>
      <c r="L27" s="64"/>
      <c r="M27" s="64"/>
      <c r="N27" s="64"/>
      <c r="O27" s="64"/>
      <c r="P27" s="64"/>
      <c r="Q27" s="64"/>
      <c r="R27" s="64"/>
      <c r="S27" s="64"/>
      <c r="T27" s="64"/>
      <c r="U27" s="31"/>
    </row>
    <row r="28" spans="1:21" ht="12.6" customHeight="1" thickBot="1">
      <c r="A28" s="32" t="s">
        <v>70</v>
      </c>
      <c r="B28" s="28">
        <v>7860.5</v>
      </c>
      <c r="C28" s="28">
        <v>275.5</v>
      </c>
      <c r="D28" s="28">
        <v>92.5</v>
      </c>
      <c r="E28" s="28">
        <v>418</v>
      </c>
      <c r="F28" s="28">
        <v>509.5</v>
      </c>
      <c r="G28" s="28">
        <v>40.5</v>
      </c>
      <c r="H28" s="28">
        <v>28.5</v>
      </c>
      <c r="I28" s="28">
        <v>240</v>
      </c>
      <c r="J28" s="104">
        <v>9465</v>
      </c>
      <c r="K28" s="29"/>
      <c r="L28" s="64"/>
      <c r="M28" s="64"/>
      <c r="N28" s="64"/>
      <c r="O28" s="64"/>
      <c r="P28" s="64"/>
      <c r="Q28" s="64"/>
      <c r="R28" s="64"/>
      <c r="S28" s="64"/>
      <c r="T28" s="64"/>
      <c r="U28" s="31"/>
    </row>
    <row r="29" spans="1:21" ht="12.6" customHeight="1" thickBot="1">
      <c r="A29" s="116" t="s">
        <v>71</v>
      </c>
      <c r="B29" s="35">
        <v>385362.33333200001</v>
      </c>
      <c r="C29" s="35">
        <v>6038</v>
      </c>
      <c r="D29" s="35">
        <v>2503.0000019999998</v>
      </c>
      <c r="E29" s="35">
        <v>26173.666666999998</v>
      </c>
      <c r="F29" s="35">
        <v>23180</v>
      </c>
      <c r="G29" s="35">
        <v>1032.3333339999999</v>
      </c>
      <c r="H29" s="90">
        <v>1292.6666660000001</v>
      </c>
      <c r="I29" s="117">
        <v>15372.833334999998</v>
      </c>
      <c r="J29" s="118">
        <v>460954.83333599998</v>
      </c>
      <c r="K29" s="29"/>
      <c r="L29" s="64"/>
      <c r="M29" s="64"/>
      <c r="N29" s="64"/>
      <c r="O29" s="64"/>
      <c r="P29" s="64"/>
      <c r="Q29" s="64"/>
      <c r="R29" s="64"/>
      <c r="S29" s="64"/>
      <c r="T29" s="64"/>
      <c r="U29" s="31"/>
    </row>
    <row r="30" spans="1:21" ht="12.6" customHeight="1">
      <c r="A30" s="36" t="s">
        <v>72</v>
      </c>
      <c r="B30" s="38">
        <v>0</v>
      </c>
      <c r="C30" s="38">
        <v>0</v>
      </c>
      <c r="D30" s="38">
        <v>0</v>
      </c>
      <c r="E30" s="38">
        <v>0</v>
      </c>
      <c r="F30" s="38">
        <v>0</v>
      </c>
      <c r="G30" s="38">
        <v>0</v>
      </c>
      <c r="H30" s="38">
        <v>0</v>
      </c>
      <c r="I30" s="38">
        <v>0</v>
      </c>
      <c r="J30" s="119">
        <v>0</v>
      </c>
      <c r="K30" s="29"/>
      <c r="L30" s="64"/>
      <c r="M30" s="64"/>
      <c r="N30" s="64"/>
      <c r="O30" s="64"/>
      <c r="P30" s="64"/>
      <c r="Q30" s="64"/>
      <c r="R30" s="64"/>
      <c r="S30" s="64"/>
      <c r="T30" s="64"/>
      <c r="U30" s="31"/>
    </row>
    <row r="31" spans="1:21" ht="12.6" customHeight="1">
      <c r="A31" s="26" t="s">
        <v>73</v>
      </c>
      <c r="B31" s="38">
        <v>423.5</v>
      </c>
      <c r="C31" s="38">
        <v>0</v>
      </c>
      <c r="D31" s="38">
        <v>0</v>
      </c>
      <c r="E31" s="38">
        <v>0</v>
      </c>
      <c r="F31" s="38">
        <v>0</v>
      </c>
      <c r="G31" s="38">
        <v>0</v>
      </c>
      <c r="H31" s="38">
        <v>0</v>
      </c>
      <c r="I31" s="38">
        <v>0</v>
      </c>
      <c r="J31" s="119">
        <v>423.5</v>
      </c>
      <c r="K31" s="29"/>
      <c r="L31" s="64"/>
      <c r="M31" s="64"/>
      <c r="N31" s="64"/>
      <c r="O31" s="64"/>
      <c r="P31" s="64"/>
      <c r="Q31" s="64"/>
      <c r="R31" s="64"/>
      <c r="S31" s="64"/>
      <c r="T31" s="64"/>
      <c r="U31" s="31"/>
    </row>
    <row r="32" spans="1:21" ht="12.6" customHeight="1" thickBot="1">
      <c r="A32" s="32" t="s">
        <v>74</v>
      </c>
      <c r="B32" s="38">
        <v>0</v>
      </c>
      <c r="C32" s="38">
        <v>982.5</v>
      </c>
      <c r="D32" s="38">
        <v>0</v>
      </c>
      <c r="E32" s="38">
        <v>0</v>
      </c>
      <c r="F32" s="38">
        <v>0</v>
      </c>
      <c r="G32" s="38">
        <v>52.5</v>
      </c>
      <c r="H32" s="38">
        <v>0</v>
      </c>
      <c r="I32" s="38">
        <v>0</v>
      </c>
      <c r="J32" s="119">
        <v>1035</v>
      </c>
      <c r="K32" s="29"/>
      <c r="L32" s="64"/>
      <c r="M32" s="64"/>
      <c r="N32" s="64"/>
      <c r="O32" s="64"/>
      <c r="P32" s="64"/>
      <c r="Q32" s="64"/>
      <c r="R32" s="64"/>
      <c r="S32" s="64"/>
      <c r="T32" s="64"/>
      <c r="U32" s="31"/>
    </row>
    <row r="33" spans="1:20" ht="12.6" customHeight="1" thickBot="1">
      <c r="A33" s="116" t="s">
        <v>75</v>
      </c>
      <c r="B33" s="35">
        <v>385785.83333200001</v>
      </c>
      <c r="C33" s="35">
        <v>7020.5</v>
      </c>
      <c r="D33" s="35">
        <v>2503.0000019999998</v>
      </c>
      <c r="E33" s="35">
        <v>26173.666666999998</v>
      </c>
      <c r="F33" s="35">
        <v>23180</v>
      </c>
      <c r="G33" s="35">
        <v>1084.8333339999999</v>
      </c>
      <c r="H33" s="90">
        <v>1292.6666660000001</v>
      </c>
      <c r="I33" s="117">
        <v>15372.833334999998</v>
      </c>
      <c r="J33" s="118">
        <v>462413.33333599998</v>
      </c>
      <c r="K33" s="29"/>
      <c r="L33" s="64"/>
      <c r="M33" s="64"/>
      <c r="N33" s="64"/>
      <c r="O33" s="64"/>
      <c r="P33" s="64"/>
      <c r="Q33" s="64"/>
      <c r="R33" s="64"/>
      <c r="S33" s="64"/>
      <c r="T33" s="64"/>
    </row>
    <row r="34" spans="1:20">
      <c r="B34" s="29"/>
      <c r="C34" s="29"/>
      <c r="D34" s="29"/>
      <c r="E34" s="29"/>
      <c r="F34" s="29"/>
      <c r="G34" s="29"/>
      <c r="H34" s="29"/>
      <c r="I34" s="29"/>
      <c r="J34" s="29"/>
      <c r="L34" s="64"/>
      <c r="M34" s="64"/>
      <c r="N34" s="64"/>
      <c r="O34" s="64"/>
      <c r="P34" s="64"/>
      <c r="Q34" s="64"/>
      <c r="R34" s="64"/>
      <c r="S34" s="64"/>
      <c r="T34" s="64"/>
    </row>
    <row r="35" spans="1:20">
      <c r="L35" s="64"/>
      <c r="M35" s="64"/>
      <c r="N35" s="64"/>
      <c r="O35" s="64"/>
      <c r="P35" s="64"/>
      <c r="Q35" s="64"/>
      <c r="R35" s="64"/>
      <c r="S35" s="64"/>
      <c r="T35" s="64"/>
    </row>
    <row r="36" spans="1:20">
      <c r="L36" s="64"/>
      <c r="M36" s="64"/>
      <c r="N36" s="64"/>
      <c r="O36" s="64"/>
      <c r="P36" s="64"/>
      <c r="Q36" s="64"/>
      <c r="R36" s="64"/>
      <c r="S36" s="64"/>
      <c r="T36" s="64"/>
    </row>
    <row r="37" spans="1:20">
      <c r="L37" s="64"/>
      <c r="M37" s="64"/>
      <c r="N37" s="64"/>
      <c r="O37" s="64"/>
      <c r="P37" s="64"/>
      <c r="Q37" s="64"/>
      <c r="R37" s="64"/>
      <c r="S37" s="64"/>
      <c r="T37" s="64"/>
    </row>
    <row r="38" spans="1:20">
      <c r="L38" s="64"/>
      <c r="M38" s="64"/>
      <c r="N38" s="64"/>
      <c r="O38" s="64"/>
      <c r="P38" s="64"/>
      <c r="Q38" s="64"/>
      <c r="R38" s="64"/>
      <c r="S38" s="64"/>
      <c r="T38" s="64"/>
    </row>
    <row r="39" spans="1:20">
      <c r="L39" s="64"/>
      <c r="M39" s="64"/>
      <c r="N39" s="64"/>
      <c r="O39" s="64"/>
      <c r="P39" s="64"/>
      <c r="Q39" s="64"/>
      <c r="R39" s="64"/>
      <c r="S39" s="64"/>
      <c r="T39" s="64"/>
    </row>
  </sheetData>
  <mergeCells count="5">
    <mergeCell ref="A1:J1"/>
    <mergeCell ref="A2:J2"/>
    <mergeCell ref="A3:J3"/>
    <mergeCell ref="B4:E4"/>
    <mergeCell ref="F4:I4"/>
  </mergeCells>
  <printOptions horizontalCentered="1"/>
  <pageMargins left="0.75" right="0.75" top="1" bottom="1" header="0.5" footer="0.5"/>
  <pageSetup scale="90"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7EBC8"/>
    <pageSetUpPr fitToPage="1"/>
  </sheetPr>
  <dimension ref="A1:U34"/>
  <sheetViews>
    <sheetView zoomScaleNormal="100" workbookViewId="0">
      <selection activeCell="C11" sqref="C11"/>
    </sheetView>
  </sheetViews>
  <sheetFormatPr defaultColWidth="9.140625" defaultRowHeight="12.75"/>
  <cols>
    <col min="1" max="1" width="18.7109375" style="21" customWidth="1"/>
    <col min="2" max="10" width="12.7109375" style="21" customWidth="1"/>
    <col min="11" max="20" width="9.140625" style="21"/>
    <col min="21" max="21" width="11.140625" style="21" customWidth="1"/>
    <col min="22" max="16384" width="9.140625" style="21"/>
  </cols>
  <sheetData>
    <row r="1" spans="1:21" ht="12.6" customHeight="1">
      <c r="A1" s="272" t="s">
        <v>102</v>
      </c>
      <c r="B1" s="272"/>
      <c r="C1" s="272"/>
      <c r="D1" s="272"/>
      <c r="E1" s="272"/>
      <c r="F1" s="272"/>
      <c r="G1" s="272"/>
      <c r="H1" s="272"/>
      <c r="I1" s="272"/>
      <c r="J1" s="272"/>
    </row>
    <row r="2" spans="1:21" ht="16.899999999999999" customHeight="1">
      <c r="A2" s="272" t="s">
        <v>103</v>
      </c>
      <c r="B2" s="272"/>
      <c r="C2" s="272"/>
      <c r="D2" s="272"/>
      <c r="E2" s="272"/>
      <c r="F2" s="272"/>
      <c r="G2" s="272"/>
      <c r="H2" s="272"/>
      <c r="I2" s="272"/>
      <c r="J2" s="272"/>
    </row>
    <row r="3" spans="1:21" ht="12.6" customHeight="1">
      <c r="A3" s="272" t="s">
        <v>77</v>
      </c>
      <c r="B3" s="272"/>
      <c r="C3" s="272"/>
      <c r="D3" s="272"/>
      <c r="E3" s="272"/>
      <c r="F3" s="272"/>
      <c r="G3" s="272"/>
      <c r="H3" s="272"/>
      <c r="I3" s="272"/>
      <c r="J3" s="272"/>
      <c r="K3" s="138"/>
    </row>
    <row r="4" spans="1:21" ht="16.899999999999999" customHeight="1" thickBot="1">
      <c r="A4" s="22"/>
      <c r="B4" s="274" t="s">
        <v>97</v>
      </c>
      <c r="C4" s="274"/>
      <c r="D4" s="274"/>
      <c r="E4" s="274"/>
      <c r="F4" s="274" t="s">
        <v>98</v>
      </c>
      <c r="G4" s="274"/>
      <c r="H4" s="274"/>
      <c r="I4" s="274"/>
    </row>
    <row r="5" spans="1:21" ht="40.15" customHeight="1">
      <c r="A5" s="139" t="s">
        <v>40</v>
      </c>
      <c r="B5" s="140" t="s">
        <v>82</v>
      </c>
      <c r="C5" s="140" t="s">
        <v>87</v>
      </c>
      <c r="D5" s="140" t="s">
        <v>88</v>
      </c>
      <c r="E5" s="140" t="s">
        <v>89</v>
      </c>
      <c r="F5" s="140" t="s">
        <v>82</v>
      </c>
      <c r="G5" s="140" t="s">
        <v>87</v>
      </c>
      <c r="H5" s="140" t="s">
        <v>88</v>
      </c>
      <c r="I5" s="140" t="s">
        <v>89</v>
      </c>
      <c r="J5" s="141" t="s">
        <v>90</v>
      </c>
    </row>
    <row r="6" spans="1:21" ht="12.6" customHeight="1">
      <c r="A6" s="124" t="s">
        <v>48</v>
      </c>
      <c r="B6" s="44">
        <v>7245</v>
      </c>
      <c r="C6" s="44">
        <v>425</v>
      </c>
      <c r="D6" s="44">
        <v>69</v>
      </c>
      <c r="E6" s="44">
        <v>454.5</v>
      </c>
      <c r="F6" s="44">
        <v>692.5</v>
      </c>
      <c r="G6" s="44">
        <v>48.5</v>
      </c>
      <c r="H6" s="44">
        <v>25</v>
      </c>
      <c r="I6" s="44">
        <v>189.5</v>
      </c>
      <c r="J6" s="56">
        <v>9149</v>
      </c>
      <c r="K6" s="64"/>
      <c r="L6" s="64"/>
      <c r="M6" s="64"/>
      <c r="N6" s="64"/>
      <c r="O6" s="64"/>
      <c r="P6" s="64"/>
      <c r="Q6" s="64"/>
      <c r="R6" s="64"/>
      <c r="S6" s="64"/>
      <c r="U6" s="31"/>
    </row>
    <row r="7" spans="1:21" ht="12.6" customHeight="1">
      <c r="A7" s="124" t="s">
        <v>49</v>
      </c>
      <c r="B7" s="44">
        <v>5883.5</v>
      </c>
      <c r="C7" s="44">
        <v>84</v>
      </c>
      <c r="D7" s="44">
        <v>74</v>
      </c>
      <c r="E7" s="44">
        <v>14</v>
      </c>
      <c r="F7" s="44">
        <v>320</v>
      </c>
      <c r="G7" s="44">
        <v>7</v>
      </c>
      <c r="H7" s="44">
        <v>25</v>
      </c>
      <c r="I7" s="44">
        <v>65</v>
      </c>
      <c r="J7" s="56">
        <v>6472.5</v>
      </c>
      <c r="K7" s="64"/>
      <c r="L7" s="64"/>
      <c r="M7" s="64"/>
      <c r="N7" s="64"/>
      <c r="O7" s="64"/>
      <c r="P7" s="64"/>
      <c r="Q7" s="64"/>
      <c r="R7" s="64"/>
      <c r="S7" s="64"/>
      <c r="U7" s="31"/>
    </row>
    <row r="8" spans="1:21" ht="12.6" customHeight="1">
      <c r="A8" s="124" t="s">
        <v>50</v>
      </c>
      <c r="B8" s="44">
        <v>15105</v>
      </c>
      <c r="C8" s="44">
        <v>213</v>
      </c>
      <c r="D8" s="44">
        <v>113</v>
      </c>
      <c r="E8" s="44">
        <v>409</v>
      </c>
      <c r="F8" s="44">
        <v>475.5</v>
      </c>
      <c r="G8" s="44">
        <v>3</v>
      </c>
      <c r="H8" s="44">
        <v>70.5</v>
      </c>
      <c r="I8" s="44">
        <v>173.5</v>
      </c>
      <c r="J8" s="56">
        <v>16562.5</v>
      </c>
      <c r="K8" s="64"/>
      <c r="L8" s="64"/>
      <c r="M8" s="64"/>
      <c r="N8" s="64"/>
      <c r="O8" s="64"/>
      <c r="P8" s="64"/>
      <c r="Q8" s="64"/>
      <c r="R8" s="64"/>
      <c r="S8" s="64"/>
      <c r="U8" s="31"/>
    </row>
    <row r="9" spans="1:21" ht="12.6" customHeight="1">
      <c r="A9" s="124" t="s">
        <v>51</v>
      </c>
      <c r="B9" s="44">
        <v>10366.5</v>
      </c>
      <c r="C9" s="44">
        <v>214.5</v>
      </c>
      <c r="D9" s="44">
        <v>270</v>
      </c>
      <c r="E9" s="44">
        <v>735</v>
      </c>
      <c r="F9" s="44">
        <v>1400.5</v>
      </c>
      <c r="G9" s="44">
        <v>46.5</v>
      </c>
      <c r="H9" s="44">
        <v>161.5</v>
      </c>
      <c r="I9" s="44">
        <v>564</v>
      </c>
      <c r="J9" s="56">
        <v>13758.5</v>
      </c>
      <c r="K9" s="64"/>
      <c r="L9" s="64"/>
      <c r="M9" s="64"/>
      <c r="N9" s="64"/>
      <c r="O9" s="64"/>
      <c r="P9" s="64"/>
      <c r="Q9" s="64"/>
      <c r="R9" s="64"/>
      <c r="S9" s="64"/>
      <c r="T9" s="31"/>
      <c r="U9" s="31"/>
    </row>
    <row r="10" spans="1:21" ht="12.6" customHeight="1">
      <c r="A10" s="124" t="s">
        <v>52</v>
      </c>
      <c r="B10" s="44">
        <v>11439.333333</v>
      </c>
      <c r="C10" s="44">
        <v>182</v>
      </c>
      <c r="D10" s="44">
        <v>128</v>
      </c>
      <c r="E10" s="44">
        <v>1256</v>
      </c>
      <c r="F10" s="44">
        <v>546.33333300000004</v>
      </c>
      <c r="G10" s="44">
        <v>5</v>
      </c>
      <c r="H10" s="44">
        <v>43.333333000000003</v>
      </c>
      <c r="I10" s="44">
        <v>251.66666699999999</v>
      </c>
      <c r="J10" s="56">
        <v>13851.666666000001</v>
      </c>
      <c r="K10" s="64"/>
      <c r="L10" s="64"/>
      <c r="M10" s="64"/>
      <c r="N10" s="64"/>
      <c r="O10" s="64"/>
      <c r="P10" s="64"/>
      <c r="Q10" s="64"/>
      <c r="R10" s="64"/>
      <c r="S10" s="64"/>
      <c r="T10" s="31"/>
      <c r="U10" s="31"/>
    </row>
    <row r="11" spans="1:21" ht="12.6" customHeight="1">
      <c r="A11" s="124" t="s">
        <v>53</v>
      </c>
      <c r="B11" s="44">
        <v>18999.5</v>
      </c>
      <c r="C11" s="44">
        <v>526.5</v>
      </c>
      <c r="D11" s="44">
        <v>76</v>
      </c>
      <c r="E11" s="44">
        <v>1416</v>
      </c>
      <c r="F11" s="44">
        <v>1081</v>
      </c>
      <c r="G11" s="44">
        <v>55</v>
      </c>
      <c r="H11" s="44">
        <v>14.5</v>
      </c>
      <c r="I11" s="44">
        <v>454</v>
      </c>
      <c r="J11" s="56">
        <v>22622.5</v>
      </c>
      <c r="K11" s="64"/>
      <c r="L11" s="64"/>
      <c r="M11" s="64"/>
      <c r="N11" s="64"/>
      <c r="O11" s="64"/>
      <c r="P11" s="64"/>
      <c r="Q11" s="64"/>
      <c r="R11" s="64"/>
      <c r="S11" s="64"/>
      <c r="U11" s="31"/>
    </row>
    <row r="12" spans="1:21" ht="12.6" customHeight="1">
      <c r="A12" s="124" t="s">
        <v>54</v>
      </c>
      <c r="B12" s="44">
        <v>30231.5</v>
      </c>
      <c r="C12" s="44">
        <v>522.5</v>
      </c>
      <c r="D12" s="44">
        <v>132</v>
      </c>
      <c r="E12" s="44">
        <v>1546</v>
      </c>
      <c r="F12" s="44">
        <v>2903</v>
      </c>
      <c r="G12" s="44">
        <v>119</v>
      </c>
      <c r="H12" s="44">
        <v>127</v>
      </c>
      <c r="I12" s="44">
        <v>2077</v>
      </c>
      <c r="J12" s="56">
        <v>37658</v>
      </c>
      <c r="K12" s="64"/>
      <c r="L12" s="64"/>
      <c r="M12" s="64"/>
      <c r="N12" s="64"/>
      <c r="O12" s="64"/>
      <c r="P12" s="64"/>
      <c r="Q12" s="64"/>
      <c r="R12" s="64"/>
      <c r="S12" s="64"/>
      <c r="T12" s="31"/>
      <c r="U12" s="31"/>
    </row>
    <row r="13" spans="1:21" ht="12.6" customHeight="1">
      <c r="A13" s="124" t="s">
        <v>55</v>
      </c>
      <c r="B13" s="44">
        <v>7141.5</v>
      </c>
      <c r="C13" s="44">
        <v>75.5</v>
      </c>
      <c r="D13" s="44">
        <v>23.5</v>
      </c>
      <c r="E13" s="44">
        <v>263</v>
      </c>
      <c r="F13" s="44">
        <v>130</v>
      </c>
      <c r="G13" s="44">
        <v>3.5</v>
      </c>
      <c r="H13" s="44">
        <v>20</v>
      </c>
      <c r="I13" s="44">
        <v>88</v>
      </c>
      <c r="J13" s="56">
        <v>7745</v>
      </c>
      <c r="K13" s="64"/>
      <c r="L13" s="64"/>
      <c r="M13" s="64"/>
      <c r="N13" s="64"/>
      <c r="O13" s="64"/>
      <c r="P13" s="64"/>
      <c r="Q13" s="64"/>
      <c r="R13" s="64"/>
      <c r="S13" s="64"/>
      <c r="T13" s="31"/>
      <c r="U13" s="31"/>
    </row>
    <row r="14" spans="1:21" ht="12.6" customHeight="1">
      <c r="A14" s="124" t="s">
        <v>56</v>
      </c>
      <c r="B14" s="44">
        <v>28315.5</v>
      </c>
      <c r="C14" s="44">
        <v>600.5</v>
      </c>
      <c r="D14" s="44">
        <v>383</v>
      </c>
      <c r="E14" s="44">
        <v>1963</v>
      </c>
      <c r="F14" s="44">
        <v>1400.5</v>
      </c>
      <c r="G14" s="44">
        <v>154</v>
      </c>
      <c r="H14" s="44">
        <v>205</v>
      </c>
      <c r="I14" s="44">
        <v>1480.5</v>
      </c>
      <c r="J14" s="56">
        <v>34502</v>
      </c>
      <c r="K14" s="64"/>
      <c r="L14" s="64"/>
      <c r="M14" s="64"/>
      <c r="N14" s="64"/>
      <c r="O14" s="64"/>
      <c r="P14" s="64"/>
      <c r="Q14" s="64"/>
      <c r="R14" s="64"/>
      <c r="S14" s="64"/>
      <c r="T14" s="31"/>
      <c r="U14" s="31"/>
    </row>
    <row r="15" spans="1:21" ht="12.6" customHeight="1">
      <c r="A15" s="124" t="s">
        <v>57</v>
      </c>
      <c r="B15" s="44">
        <v>21152.5</v>
      </c>
      <c r="C15" s="44">
        <v>247</v>
      </c>
      <c r="D15" s="44">
        <v>156</v>
      </c>
      <c r="E15" s="44">
        <v>1585.5</v>
      </c>
      <c r="F15" s="44">
        <v>1568.5</v>
      </c>
      <c r="G15" s="44">
        <v>111</v>
      </c>
      <c r="H15" s="44">
        <v>64.5</v>
      </c>
      <c r="I15" s="44">
        <v>812</v>
      </c>
      <c r="J15" s="56">
        <v>25697</v>
      </c>
      <c r="K15" s="64"/>
      <c r="L15" s="64"/>
      <c r="M15" s="64"/>
      <c r="N15" s="64"/>
      <c r="O15" s="64"/>
      <c r="P15" s="64"/>
      <c r="Q15" s="64"/>
      <c r="R15" s="64"/>
      <c r="S15" s="64"/>
      <c r="T15" s="31"/>
      <c r="U15" s="31"/>
    </row>
    <row r="16" spans="1:21" ht="12.6" customHeight="1">
      <c r="A16" s="124" t="s">
        <v>58</v>
      </c>
      <c r="B16" s="44">
        <v>1006</v>
      </c>
      <c r="C16" s="44"/>
      <c r="D16" s="44">
        <v>25</v>
      </c>
      <c r="E16" s="44"/>
      <c r="F16" s="44">
        <v>4.5</v>
      </c>
      <c r="G16" s="44"/>
      <c r="H16" s="44"/>
      <c r="I16" s="44"/>
      <c r="J16" s="56">
        <v>1035.5</v>
      </c>
      <c r="K16" s="64"/>
      <c r="L16" s="64"/>
      <c r="M16" s="64"/>
      <c r="N16" s="64"/>
      <c r="O16" s="64"/>
      <c r="P16" s="64"/>
      <c r="Q16" s="64"/>
      <c r="R16" s="64"/>
      <c r="S16" s="64"/>
      <c r="T16" s="31"/>
      <c r="U16" s="31"/>
    </row>
    <row r="17" spans="1:21" ht="12.6" customHeight="1">
      <c r="A17" s="124" t="s">
        <v>59</v>
      </c>
      <c r="B17" s="44">
        <v>6044.5</v>
      </c>
      <c r="C17" s="44">
        <v>133</v>
      </c>
      <c r="D17" s="44">
        <v>4.5</v>
      </c>
      <c r="E17" s="44">
        <v>218.5</v>
      </c>
      <c r="F17" s="44">
        <v>175.5</v>
      </c>
      <c r="G17" s="44">
        <v>22</v>
      </c>
      <c r="H17" s="44">
        <v>7</v>
      </c>
      <c r="I17" s="44">
        <v>84.5</v>
      </c>
      <c r="J17" s="56">
        <v>6689.5</v>
      </c>
      <c r="K17" s="64"/>
      <c r="L17" s="64"/>
      <c r="M17" s="64"/>
      <c r="N17" s="64"/>
      <c r="O17" s="64"/>
      <c r="P17" s="64"/>
      <c r="Q17" s="64"/>
      <c r="R17" s="64"/>
      <c r="S17" s="64"/>
      <c r="U17" s="31"/>
    </row>
    <row r="18" spans="1:21" ht="12.6" customHeight="1">
      <c r="A18" s="124" t="s">
        <v>60</v>
      </c>
      <c r="B18" s="44">
        <v>29421.5</v>
      </c>
      <c r="C18" s="44">
        <v>397.5</v>
      </c>
      <c r="D18" s="44">
        <v>169</v>
      </c>
      <c r="E18" s="44">
        <v>1539</v>
      </c>
      <c r="F18" s="44">
        <v>2313</v>
      </c>
      <c r="G18" s="44">
        <v>186</v>
      </c>
      <c r="H18" s="44">
        <v>249</v>
      </c>
      <c r="I18" s="44">
        <v>1247.5</v>
      </c>
      <c r="J18" s="56">
        <v>35522.5</v>
      </c>
      <c r="K18" s="64"/>
      <c r="L18" s="64"/>
      <c r="M18" s="64"/>
      <c r="N18" s="64"/>
      <c r="O18" s="64"/>
      <c r="P18" s="64"/>
      <c r="Q18" s="64"/>
      <c r="R18" s="64"/>
      <c r="S18" s="64"/>
      <c r="T18" s="31"/>
      <c r="U18" s="31"/>
    </row>
    <row r="19" spans="1:21" ht="12.6" customHeight="1">
      <c r="A19" s="124" t="s">
        <v>61</v>
      </c>
      <c r="B19" s="44">
        <v>21061.333332999999</v>
      </c>
      <c r="C19" s="44">
        <v>305.66666700000002</v>
      </c>
      <c r="D19" s="44">
        <v>63.666666999999997</v>
      </c>
      <c r="E19" s="44">
        <v>605</v>
      </c>
      <c r="F19" s="44">
        <v>668.33333300000004</v>
      </c>
      <c r="G19" s="44">
        <v>34</v>
      </c>
      <c r="H19" s="44">
        <v>23.333333</v>
      </c>
      <c r="I19" s="44">
        <v>341.66666700000002</v>
      </c>
      <c r="J19" s="56">
        <v>23103</v>
      </c>
      <c r="K19" s="64"/>
      <c r="L19" s="64"/>
      <c r="M19" s="64"/>
      <c r="N19" s="64"/>
      <c r="O19" s="64"/>
      <c r="P19" s="64"/>
      <c r="Q19" s="64"/>
      <c r="R19" s="64"/>
      <c r="S19" s="64"/>
      <c r="T19" s="31"/>
      <c r="U19" s="31"/>
    </row>
    <row r="20" spans="1:21" ht="12.6" customHeight="1">
      <c r="A20" s="124" t="s">
        <v>62</v>
      </c>
      <c r="B20" s="44">
        <v>24886</v>
      </c>
      <c r="C20" s="44">
        <v>81</v>
      </c>
      <c r="D20" s="44">
        <v>344.5</v>
      </c>
      <c r="E20" s="44">
        <v>1090</v>
      </c>
      <c r="F20" s="44">
        <v>1823.5</v>
      </c>
      <c r="G20" s="44">
        <v>5</v>
      </c>
      <c r="H20" s="44">
        <v>65</v>
      </c>
      <c r="I20" s="44">
        <v>784</v>
      </c>
      <c r="J20" s="56">
        <v>29079</v>
      </c>
      <c r="K20" s="64"/>
      <c r="L20" s="64"/>
      <c r="M20" s="64"/>
      <c r="N20" s="64"/>
      <c r="O20" s="64"/>
      <c r="P20" s="64"/>
      <c r="Q20" s="64"/>
      <c r="R20" s="64"/>
      <c r="S20" s="64"/>
      <c r="T20" s="31"/>
      <c r="U20" s="31"/>
    </row>
    <row r="21" spans="1:21" ht="12.6" customHeight="1">
      <c r="A21" s="124" t="s">
        <v>63</v>
      </c>
      <c r="B21" s="44">
        <v>16085</v>
      </c>
      <c r="C21" s="44">
        <v>319</v>
      </c>
      <c r="D21" s="44">
        <v>58.666666999999997</v>
      </c>
      <c r="E21" s="44">
        <v>1219.666667</v>
      </c>
      <c r="F21" s="44">
        <v>481.66666700000002</v>
      </c>
      <c r="G21" s="44">
        <v>32</v>
      </c>
      <c r="H21" s="44">
        <v>29.666667</v>
      </c>
      <c r="I21" s="44">
        <v>365</v>
      </c>
      <c r="J21" s="56">
        <v>18590.666668000005</v>
      </c>
      <c r="K21" s="64"/>
      <c r="L21" s="64"/>
      <c r="M21" s="64"/>
      <c r="N21" s="64"/>
      <c r="O21" s="64"/>
      <c r="P21" s="64"/>
      <c r="Q21" s="64"/>
      <c r="R21" s="64"/>
      <c r="S21" s="64"/>
      <c r="T21" s="31"/>
      <c r="U21" s="31"/>
    </row>
    <row r="22" spans="1:21" ht="12.6" customHeight="1">
      <c r="A22" s="124" t="s">
        <v>64</v>
      </c>
      <c r="B22" s="44">
        <v>24068</v>
      </c>
      <c r="C22" s="44">
        <v>387.5</v>
      </c>
      <c r="D22" s="44">
        <v>85.5</v>
      </c>
      <c r="E22" s="44">
        <v>1880</v>
      </c>
      <c r="F22" s="44">
        <v>1302</v>
      </c>
      <c r="G22" s="44">
        <v>30.5</v>
      </c>
      <c r="H22" s="44">
        <v>15</v>
      </c>
      <c r="I22" s="44">
        <v>1398.5</v>
      </c>
      <c r="J22" s="56">
        <v>29167</v>
      </c>
      <c r="K22" s="64"/>
      <c r="L22" s="64"/>
      <c r="M22" s="64"/>
      <c r="N22" s="64"/>
      <c r="O22" s="64"/>
      <c r="P22" s="64"/>
      <c r="Q22" s="64"/>
      <c r="R22" s="64"/>
      <c r="S22" s="64"/>
      <c r="T22" s="31"/>
      <c r="U22" s="31"/>
    </row>
    <row r="23" spans="1:21" ht="12.6" customHeight="1">
      <c r="A23" s="124" t="s">
        <v>65</v>
      </c>
      <c r="B23" s="44">
        <v>21813</v>
      </c>
      <c r="C23" s="44">
        <v>168.5</v>
      </c>
      <c r="D23" s="44">
        <v>80.5</v>
      </c>
      <c r="E23" s="44">
        <v>1443</v>
      </c>
      <c r="F23" s="44">
        <v>2107</v>
      </c>
      <c r="G23" s="44">
        <v>48</v>
      </c>
      <c r="H23" s="44">
        <v>42</v>
      </c>
      <c r="I23" s="44">
        <v>854.5</v>
      </c>
      <c r="J23" s="56">
        <v>26556.5</v>
      </c>
      <c r="K23" s="64"/>
      <c r="L23" s="64"/>
      <c r="M23" s="64"/>
      <c r="N23" s="64"/>
      <c r="O23" s="64"/>
      <c r="P23" s="64"/>
      <c r="Q23" s="64"/>
      <c r="R23" s="64"/>
      <c r="S23" s="64"/>
      <c r="T23" s="31"/>
      <c r="U23" s="31"/>
    </row>
    <row r="24" spans="1:21" ht="12.6" customHeight="1">
      <c r="A24" s="124" t="s">
        <v>66</v>
      </c>
      <c r="B24" s="44">
        <v>21957.5</v>
      </c>
      <c r="C24" s="44">
        <v>344</v>
      </c>
      <c r="D24" s="44">
        <v>43.5</v>
      </c>
      <c r="E24" s="44">
        <v>1797</v>
      </c>
      <c r="F24" s="44">
        <v>1621.5</v>
      </c>
      <c r="G24" s="44">
        <v>62</v>
      </c>
      <c r="H24" s="44">
        <v>23.5</v>
      </c>
      <c r="I24" s="44">
        <v>1306.5</v>
      </c>
      <c r="J24" s="56">
        <v>27155.5</v>
      </c>
      <c r="K24" s="64"/>
      <c r="L24" s="64"/>
      <c r="M24" s="64"/>
      <c r="N24" s="64"/>
      <c r="O24" s="64"/>
      <c r="P24" s="64"/>
      <c r="Q24" s="64"/>
      <c r="R24" s="64"/>
      <c r="S24" s="64"/>
      <c r="T24" s="31"/>
      <c r="U24" s="31"/>
    </row>
    <row r="25" spans="1:21" ht="12.6" customHeight="1">
      <c r="A25" s="124" t="s">
        <v>67</v>
      </c>
      <c r="B25" s="44">
        <v>16781</v>
      </c>
      <c r="C25" s="44">
        <v>147</v>
      </c>
      <c r="D25" s="44">
        <v>0.66666700000000001</v>
      </c>
      <c r="E25" s="44">
        <v>537</v>
      </c>
      <c r="F25" s="44">
        <v>166.66666699999999</v>
      </c>
      <c r="G25" s="44">
        <v>0.66666700000000001</v>
      </c>
      <c r="H25" s="44">
        <v>12</v>
      </c>
      <c r="I25" s="44">
        <v>72.666667000000004</v>
      </c>
      <c r="J25" s="56">
        <v>17717.666668000005</v>
      </c>
      <c r="K25" s="64"/>
      <c r="L25" s="64"/>
      <c r="M25" s="64"/>
      <c r="N25" s="64"/>
      <c r="O25" s="64"/>
      <c r="P25" s="64"/>
      <c r="Q25" s="64"/>
      <c r="R25" s="64"/>
      <c r="S25" s="64"/>
      <c r="T25" s="31"/>
      <c r="U25" s="31"/>
    </row>
    <row r="26" spans="1:21" ht="12.6" customHeight="1">
      <c r="A26" s="124" t="s">
        <v>68</v>
      </c>
      <c r="B26" s="44">
        <v>10918</v>
      </c>
      <c r="C26" s="44">
        <v>180.5</v>
      </c>
      <c r="D26" s="44">
        <v>6.5</v>
      </c>
      <c r="E26" s="44">
        <v>164</v>
      </c>
      <c r="F26" s="44">
        <v>702</v>
      </c>
      <c r="G26" s="44">
        <v>1</v>
      </c>
      <c r="H26" s="44">
        <v>7</v>
      </c>
      <c r="I26" s="44">
        <v>168</v>
      </c>
      <c r="J26" s="56">
        <v>12147</v>
      </c>
      <c r="K26" s="64"/>
      <c r="L26" s="64"/>
      <c r="M26" s="64"/>
      <c r="N26" s="64"/>
      <c r="O26" s="64"/>
      <c r="P26" s="64"/>
      <c r="Q26" s="64"/>
      <c r="R26" s="64"/>
      <c r="S26" s="64"/>
      <c r="U26" s="31"/>
    </row>
    <row r="27" spans="1:21" ht="12.6" customHeight="1">
      <c r="A27" s="124" t="s">
        <v>69</v>
      </c>
      <c r="B27" s="44">
        <v>8053</v>
      </c>
      <c r="C27" s="44">
        <v>170</v>
      </c>
      <c r="D27" s="44">
        <v>51.5</v>
      </c>
      <c r="E27" s="44">
        <v>264</v>
      </c>
      <c r="F27" s="44">
        <v>230</v>
      </c>
      <c r="G27" s="44">
        <v>11.5</v>
      </c>
      <c r="H27" s="44">
        <v>18.5</v>
      </c>
      <c r="I27" s="44">
        <v>176.5</v>
      </c>
      <c r="J27" s="56">
        <v>8975</v>
      </c>
      <c r="K27" s="64"/>
      <c r="L27" s="64"/>
      <c r="M27" s="64"/>
      <c r="N27" s="64"/>
      <c r="O27" s="64"/>
      <c r="P27" s="64"/>
      <c r="Q27" s="64"/>
      <c r="R27" s="64"/>
      <c r="S27" s="64"/>
      <c r="U27" s="31"/>
    </row>
    <row r="28" spans="1:21" ht="12.6" customHeight="1" thickBot="1">
      <c r="A28" s="125" t="s">
        <v>70</v>
      </c>
      <c r="B28" s="47">
        <v>7789.5</v>
      </c>
      <c r="C28" s="47">
        <v>275</v>
      </c>
      <c r="D28" s="47">
        <v>90.5</v>
      </c>
      <c r="E28" s="47">
        <v>414</v>
      </c>
      <c r="F28" s="47">
        <v>508</v>
      </c>
      <c r="G28" s="47">
        <v>40.5</v>
      </c>
      <c r="H28" s="47">
        <v>28</v>
      </c>
      <c r="I28" s="47">
        <v>239</v>
      </c>
      <c r="J28" s="56">
        <v>9384.5</v>
      </c>
      <c r="K28" s="64"/>
      <c r="L28" s="64"/>
      <c r="M28" s="64"/>
      <c r="N28" s="64"/>
      <c r="O28" s="64"/>
      <c r="P28" s="64"/>
      <c r="Q28" s="64"/>
      <c r="R28" s="64"/>
      <c r="S28" s="64"/>
      <c r="U28" s="31"/>
    </row>
    <row r="29" spans="1:21" ht="12.6" customHeight="1" thickBot="1">
      <c r="A29" s="48" t="s">
        <v>71</v>
      </c>
      <c r="B29" s="50">
        <v>365764.16666600003</v>
      </c>
      <c r="C29" s="50">
        <v>5999.1666669999995</v>
      </c>
      <c r="D29" s="50">
        <v>2448.5000009999999</v>
      </c>
      <c r="E29" s="50">
        <v>20813.166666999998</v>
      </c>
      <c r="F29" s="50">
        <v>22621.500000000004</v>
      </c>
      <c r="G29" s="50">
        <v>1025.666667</v>
      </c>
      <c r="H29" s="50">
        <v>1276.333333</v>
      </c>
      <c r="I29" s="50">
        <v>13193.500000999999</v>
      </c>
      <c r="J29" s="91">
        <v>433142.00000200002</v>
      </c>
      <c r="K29" s="64"/>
      <c r="L29" s="64"/>
      <c r="M29" s="64"/>
      <c r="N29" s="64"/>
      <c r="O29" s="64"/>
      <c r="P29" s="64"/>
      <c r="Q29" s="64"/>
      <c r="R29" s="64"/>
      <c r="S29" s="64"/>
      <c r="U29" s="31"/>
    </row>
    <row r="30" spans="1:21" ht="12.6" customHeight="1">
      <c r="A30" s="121" t="s">
        <v>72</v>
      </c>
      <c r="B30" s="122"/>
      <c r="C30" s="122"/>
      <c r="D30" s="122"/>
      <c r="E30" s="122"/>
      <c r="F30" s="122"/>
      <c r="G30" s="122"/>
      <c r="H30" s="122"/>
      <c r="I30" s="122"/>
      <c r="J30" s="123"/>
      <c r="K30" s="64"/>
      <c r="L30" s="64"/>
      <c r="M30" s="64"/>
      <c r="N30" s="64"/>
      <c r="O30" s="64"/>
      <c r="P30" s="64"/>
      <c r="Q30" s="64"/>
      <c r="R30" s="64"/>
      <c r="S30" s="64"/>
      <c r="U30" s="31"/>
    </row>
    <row r="31" spans="1:21" ht="12.6" customHeight="1">
      <c r="A31" s="124" t="s">
        <v>73</v>
      </c>
      <c r="B31" s="44">
        <v>411.5</v>
      </c>
      <c r="C31" s="44"/>
      <c r="D31" s="44"/>
      <c r="E31" s="44"/>
      <c r="F31" s="44"/>
      <c r="G31" s="44"/>
      <c r="H31" s="44"/>
      <c r="I31" s="44"/>
      <c r="J31" s="56">
        <v>411.5</v>
      </c>
      <c r="K31" s="64"/>
      <c r="L31" s="64"/>
      <c r="M31" s="64"/>
      <c r="N31" s="64"/>
      <c r="O31" s="64"/>
      <c r="P31" s="64"/>
      <c r="Q31" s="64"/>
      <c r="R31" s="64"/>
      <c r="S31" s="64"/>
      <c r="T31" s="31"/>
      <c r="U31" s="31"/>
    </row>
    <row r="32" spans="1:21" ht="12.6" customHeight="1" thickBot="1">
      <c r="A32" s="125" t="s">
        <v>74</v>
      </c>
      <c r="B32" s="47"/>
      <c r="C32" s="47">
        <v>982.5</v>
      </c>
      <c r="D32" s="47"/>
      <c r="E32" s="47"/>
      <c r="F32" s="47"/>
      <c r="G32" s="47">
        <v>52.5</v>
      </c>
      <c r="H32" s="47"/>
      <c r="I32" s="47"/>
      <c r="J32" s="56">
        <v>1035</v>
      </c>
      <c r="K32" s="64"/>
      <c r="L32" s="64"/>
      <c r="M32" s="64"/>
      <c r="N32" s="64"/>
      <c r="O32" s="64"/>
      <c r="P32" s="64"/>
      <c r="Q32" s="64"/>
      <c r="R32" s="64"/>
      <c r="S32" s="64"/>
      <c r="T32" s="31"/>
      <c r="U32" s="31"/>
    </row>
    <row r="33" spans="1:19" ht="12.6" customHeight="1" thickBot="1">
      <c r="A33" s="48" t="s">
        <v>75</v>
      </c>
      <c r="B33" s="50">
        <v>366175.66666600003</v>
      </c>
      <c r="C33" s="50">
        <v>6981.6666669999995</v>
      </c>
      <c r="D33" s="50">
        <v>2448.5000009999999</v>
      </c>
      <c r="E33" s="50">
        <v>20813.166666999998</v>
      </c>
      <c r="F33" s="50">
        <v>22621.500000000004</v>
      </c>
      <c r="G33" s="50">
        <v>1078.166667</v>
      </c>
      <c r="H33" s="50">
        <v>1276.333333</v>
      </c>
      <c r="I33" s="50">
        <v>13193.500000999999</v>
      </c>
      <c r="J33" s="91">
        <v>434588.50000200002</v>
      </c>
      <c r="K33" s="64"/>
      <c r="L33" s="64"/>
      <c r="M33" s="64"/>
      <c r="N33" s="64"/>
      <c r="O33" s="64"/>
      <c r="P33" s="64"/>
      <c r="Q33" s="64"/>
      <c r="R33" s="64"/>
      <c r="S33" s="64"/>
    </row>
    <row r="34" spans="1:19">
      <c r="B34" s="142"/>
      <c r="C34" s="142"/>
      <c r="D34" s="142"/>
      <c r="E34" s="142"/>
      <c r="F34" s="142"/>
      <c r="G34" s="142"/>
      <c r="H34" s="142"/>
      <c r="I34" s="142"/>
      <c r="J34" s="142"/>
      <c r="K34" s="64"/>
      <c r="L34" s="64"/>
      <c r="M34" s="64"/>
      <c r="N34" s="64"/>
      <c r="O34" s="64"/>
      <c r="P34" s="64"/>
      <c r="Q34" s="64"/>
      <c r="R34" s="64"/>
      <c r="S34" s="64"/>
    </row>
  </sheetData>
  <mergeCells count="5">
    <mergeCell ref="A1:J1"/>
    <mergeCell ref="A2:J2"/>
    <mergeCell ref="A3:J3"/>
    <mergeCell ref="B4:E4"/>
    <mergeCell ref="F4:I4"/>
  </mergeCells>
  <printOptions horizontalCentered="1"/>
  <pageMargins left="0.75" right="0.75" top="1" bottom="1" header="0.5" footer="0.5"/>
  <pageSetup scale="90"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7EBC8"/>
    <pageSetUpPr fitToPage="1"/>
  </sheetPr>
  <dimension ref="A1:U33"/>
  <sheetViews>
    <sheetView zoomScaleNormal="100" workbookViewId="0">
      <selection activeCell="C12" sqref="C12"/>
    </sheetView>
  </sheetViews>
  <sheetFormatPr defaultColWidth="9.140625" defaultRowHeight="12.75"/>
  <cols>
    <col min="1" max="1" width="18.7109375" style="21" customWidth="1"/>
    <col min="2" max="10" width="12.7109375" style="21" customWidth="1"/>
    <col min="11" max="16384" width="9.140625" style="21"/>
  </cols>
  <sheetData>
    <row r="1" spans="1:21" ht="12.6" customHeight="1">
      <c r="A1" s="272" t="s">
        <v>102</v>
      </c>
      <c r="B1" s="272"/>
      <c r="C1" s="272"/>
      <c r="D1" s="272"/>
      <c r="E1" s="272"/>
      <c r="F1" s="272"/>
      <c r="G1" s="272"/>
      <c r="H1" s="272"/>
      <c r="I1" s="272"/>
      <c r="J1" s="272"/>
    </row>
    <row r="2" spans="1:21" ht="16.899999999999999" customHeight="1">
      <c r="A2" s="272" t="s">
        <v>103</v>
      </c>
      <c r="B2" s="272"/>
      <c r="C2" s="272"/>
      <c r="D2" s="272"/>
      <c r="E2" s="272"/>
      <c r="F2" s="272"/>
      <c r="G2" s="272"/>
      <c r="H2" s="272"/>
      <c r="I2" s="272"/>
      <c r="J2" s="272"/>
    </row>
    <row r="3" spans="1:21" ht="12.6" customHeight="1">
      <c r="A3" s="272" t="s">
        <v>78</v>
      </c>
      <c r="B3" s="272"/>
      <c r="C3" s="272"/>
      <c r="D3" s="272"/>
      <c r="E3" s="272"/>
      <c r="F3" s="272"/>
      <c r="G3" s="272"/>
      <c r="H3" s="272"/>
      <c r="I3" s="272"/>
      <c r="J3" s="272"/>
    </row>
    <row r="4" spans="1:21" ht="16.899999999999999" customHeight="1" thickBot="1">
      <c r="A4" s="22"/>
      <c r="B4" s="274" t="s">
        <v>97</v>
      </c>
      <c r="C4" s="274"/>
      <c r="D4" s="274"/>
      <c r="E4" s="274"/>
      <c r="F4" s="274" t="s">
        <v>98</v>
      </c>
      <c r="G4" s="274"/>
      <c r="H4" s="274"/>
      <c r="I4" s="274"/>
    </row>
    <row r="5" spans="1:21" ht="40.15" customHeight="1">
      <c r="A5" s="143" t="s">
        <v>40</v>
      </c>
      <c r="B5" s="40" t="s">
        <v>82</v>
      </c>
      <c r="C5" s="40" t="s">
        <v>87</v>
      </c>
      <c r="D5" s="40" t="s">
        <v>88</v>
      </c>
      <c r="E5" s="40" t="s">
        <v>89</v>
      </c>
      <c r="F5" s="40" t="s">
        <v>82</v>
      </c>
      <c r="G5" s="40" t="s">
        <v>87</v>
      </c>
      <c r="H5" s="40" t="s">
        <v>88</v>
      </c>
      <c r="I5" s="40" t="s">
        <v>89</v>
      </c>
      <c r="J5" s="41" t="s">
        <v>90</v>
      </c>
    </row>
    <row r="6" spans="1:21" ht="12.6" customHeight="1">
      <c r="A6" s="124" t="s">
        <v>48</v>
      </c>
      <c r="B6" s="44">
        <v>309.5</v>
      </c>
      <c r="C6" s="44">
        <v>1</v>
      </c>
      <c r="D6" s="44">
        <v>1</v>
      </c>
      <c r="E6" s="44">
        <v>14</v>
      </c>
      <c r="F6" s="44">
        <v>9</v>
      </c>
      <c r="G6" s="44"/>
      <c r="H6" s="44"/>
      <c r="I6" s="44">
        <v>7</v>
      </c>
      <c r="J6" s="56">
        <v>341.5</v>
      </c>
      <c r="K6" s="64"/>
      <c r="L6" s="64"/>
      <c r="M6" s="64"/>
      <c r="N6" s="64"/>
      <c r="O6" s="64"/>
      <c r="P6" s="64"/>
      <c r="Q6" s="64"/>
      <c r="R6" s="64"/>
      <c r="S6" s="64"/>
    </row>
    <row r="7" spans="1:21" s="110" customFormat="1" ht="12.6" customHeight="1">
      <c r="A7" s="124" t="s">
        <v>49</v>
      </c>
      <c r="B7" s="44">
        <v>34.5</v>
      </c>
      <c r="C7" s="44"/>
      <c r="D7" s="44">
        <v>0.5</v>
      </c>
      <c r="E7" s="44"/>
      <c r="F7" s="44">
        <v>1</v>
      </c>
      <c r="G7" s="44"/>
      <c r="H7" s="44">
        <v>0.5</v>
      </c>
      <c r="I7" s="44"/>
      <c r="J7" s="56">
        <v>36.5</v>
      </c>
      <c r="K7" s="64"/>
      <c r="L7" s="64"/>
      <c r="M7" s="64"/>
      <c r="N7" s="64"/>
      <c r="O7" s="64"/>
      <c r="P7" s="64"/>
      <c r="Q7" s="64"/>
      <c r="R7" s="64"/>
      <c r="S7" s="64"/>
    </row>
    <row r="8" spans="1:21" ht="12.6" customHeight="1">
      <c r="A8" s="124" t="s">
        <v>50</v>
      </c>
      <c r="B8" s="44">
        <v>545.5</v>
      </c>
      <c r="C8" s="44">
        <v>1</v>
      </c>
      <c r="D8" s="44">
        <v>1</v>
      </c>
      <c r="E8" s="44">
        <v>66</v>
      </c>
      <c r="F8" s="44">
        <v>10.5</v>
      </c>
      <c r="G8" s="44"/>
      <c r="H8" s="44">
        <v>1</v>
      </c>
      <c r="I8" s="44">
        <v>32</v>
      </c>
      <c r="J8" s="56">
        <v>657</v>
      </c>
      <c r="K8" s="64"/>
      <c r="L8" s="64"/>
      <c r="M8" s="64"/>
      <c r="N8" s="64"/>
      <c r="O8" s="64"/>
      <c r="P8" s="64"/>
      <c r="Q8" s="64"/>
      <c r="R8" s="64"/>
      <c r="S8" s="64"/>
    </row>
    <row r="9" spans="1:21" ht="12.6" customHeight="1">
      <c r="A9" s="124" t="s">
        <v>51</v>
      </c>
      <c r="B9" s="44">
        <v>112</v>
      </c>
      <c r="C9" s="44">
        <v>1</v>
      </c>
      <c r="D9" s="44">
        <v>2.5</v>
      </c>
      <c r="E9" s="44">
        <v>40</v>
      </c>
      <c r="F9" s="44">
        <v>12.5</v>
      </c>
      <c r="G9" s="44">
        <v>1</v>
      </c>
      <c r="H9" s="44"/>
      <c r="I9" s="44">
        <v>19</v>
      </c>
      <c r="J9" s="56">
        <v>188</v>
      </c>
      <c r="K9" s="64"/>
      <c r="L9" s="64"/>
      <c r="M9" s="64"/>
      <c r="N9" s="64"/>
      <c r="O9" s="64"/>
      <c r="P9" s="64"/>
      <c r="Q9" s="64"/>
      <c r="R9" s="64"/>
      <c r="S9" s="64"/>
    </row>
    <row r="10" spans="1:21" ht="12.6" customHeight="1">
      <c r="A10" s="124" t="s">
        <v>52</v>
      </c>
      <c r="B10" s="44">
        <v>595.66666699999996</v>
      </c>
      <c r="C10" s="44">
        <v>1</v>
      </c>
      <c r="D10" s="44">
        <v>3.6666669999999999</v>
      </c>
      <c r="E10" s="44">
        <v>474.66666700000002</v>
      </c>
      <c r="F10" s="44">
        <v>21.666667</v>
      </c>
      <c r="G10" s="44"/>
      <c r="H10" s="44"/>
      <c r="I10" s="44">
        <v>56.666666999999997</v>
      </c>
      <c r="J10" s="56">
        <v>1153.3333349999998</v>
      </c>
      <c r="K10" s="64"/>
      <c r="L10" s="64"/>
      <c r="M10" s="64"/>
      <c r="N10" s="64"/>
      <c r="O10" s="64"/>
      <c r="P10" s="64"/>
      <c r="Q10" s="64"/>
      <c r="R10" s="64"/>
      <c r="S10" s="64"/>
      <c r="U10" s="31"/>
    </row>
    <row r="11" spans="1:21" ht="12.6" customHeight="1">
      <c r="A11" s="124" t="s">
        <v>53</v>
      </c>
      <c r="B11" s="44">
        <v>760.5</v>
      </c>
      <c r="C11" s="44">
        <v>2</v>
      </c>
      <c r="D11" s="44">
        <v>2.5</v>
      </c>
      <c r="E11" s="44">
        <v>205</v>
      </c>
      <c r="F11" s="44">
        <v>12.5</v>
      </c>
      <c r="G11" s="44"/>
      <c r="H11" s="44">
        <v>0.5</v>
      </c>
      <c r="I11" s="44">
        <v>82.5</v>
      </c>
      <c r="J11" s="56">
        <v>1065.5</v>
      </c>
      <c r="K11" s="64"/>
      <c r="L11" s="64"/>
      <c r="M11" s="64"/>
      <c r="N11" s="64"/>
      <c r="O11" s="64"/>
      <c r="P11" s="64"/>
      <c r="Q11" s="64"/>
      <c r="R11" s="64"/>
      <c r="S11" s="64"/>
    </row>
    <row r="12" spans="1:21" ht="12.6" customHeight="1">
      <c r="A12" s="124" t="s">
        <v>54</v>
      </c>
      <c r="B12" s="44">
        <v>1233</v>
      </c>
      <c r="C12" s="44">
        <v>1</v>
      </c>
      <c r="D12" s="44"/>
      <c r="E12" s="44">
        <v>554</v>
      </c>
      <c r="F12" s="44">
        <v>54.5</v>
      </c>
      <c r="G12" s="44">
        <v>2</v>
      </c>
      <c r="H12" s="44">
        <v>4.5</v>
      </c>
      <c r="I12" s="44">
        <v>483</v>
      </c>
      <c r="J12" s="56">
        <v>2332</v>
      </c>
      <c r="K12" s="64"/>
      <c r="L12" s="64"/>
      <c r="M12" s="64"/>
      <c r="N12" s="64"/>
      <c r="O12" s="64"/>
      <c r="P12" s="64"/>
      <c r="Q12" s="64"/>
      <c r="R12" s="64"/>
      <c r="S12" s="64"/>
      <c r="U12" s="31"/>
    </row>
    <row r="13" spans="1:21" ht="12.6" customHeight="1">
      <c r="A13" s="124" t="s">
        <v>55</v>
      </c>
      <c r="B13" s="44">
        <v>427.5</v>
      </c>
      <c r="C13" s="44"/>
      <c r="D13" s="44">
        <v>3</v>
      </c>
      <c r="E13" s="44">
        <v>40</v>
      </c>
      <c r="F13" s="44">
        <v>6</v>
      </c>
      <c r="G13" s="44"/>
      <c r="H13" s="44">
        <v>0.5</v>
      </c>
      <c r="I13" s="44">
        <v>9</v>
      </c>
      <c r="J13" s="56">
        <v>486</v>
      </c>
      <c r="K13" s="64"/>
      <c r="L13" s="64"/>
      <c r="M13" s="64"/>
      <c r="N13" s="64"/>
      <c r="O13" s="64"/>
      <c r="P13" s="64"/>
      <c r="Q13" s="64"/>
      <c r="R13" s="64"/>
      <c r="S13" s="64"/>
      <c r="U13" s="31"/>
    </row>
    <row r="14" spans="1:21" ht="12.6" customHeight="1">
      <c r="A14" s="124" t="s">
        <v>56</v>
      </c>
      <c r="B14" s="44">
        <v>1298</v>
      </c>
      <c r="C14" s="44">
        <v>6</v>
      </c>
      <c r="D14" s="44">
        <v>4</v>
      </c>
      <c r="E14" s="44">
        <v>380.5</v>
      </c>
      <c r="F14" s="44">
        <v>45.5</v>
      </c>
      <c r="G14" s="44">
        <v>1</v>
      </c>
      <c r="H14" s="44">
        <v>1.5</v>
      </c>
      <c r="I14" s="44">
        <v>147.5</v>
      </c>
      <c r="J14" s="56">
        <v>1884</v>
      </c>
      <c r="K14" s="64"/>
      <c r="L14" s="64"/>
      <c r="M14" s="64"/>
      <c r="N14" s="64"/>
      <c r="O14" s="64"/>
      <c r="P14" s="64"/>
      <c r="Q14" s="64"/>
      <c r="R14" s="64"/>
      <c r="S14" s="64"/>
      <c r="U14" s="31"/>
    </row>
    <row r="15" spans="1:21" ht="12.6" customHeight="1">
      <c r="A15" s="124" t="s">
        <v>57</v>
      </c>
      <c r="B15" s="44">
        <v>418.5</v>
      </c>
      <c r="C15" s="44">
        <v>7</v>
      </c>
      <c r="D15" s="44">
        <v>3.5</v>
      </c>
      <c r="E15" s="44">
        <v>376.5</v>
      </c>
      <c r="F15" s="44">
        <v>23.5</v>
      </c>
      <c r="G15" s="44">
        <v>1</v>
      </c>
      <c r="H15" s="44">
        <v>0.5</v>
      </c>
      <c r="I15" s="44">
        <v>202</v>
      </c>
      <c r="J15" s="56">
        <v>1032.5</v>
      </c>
      <c r="K15" s="64"/>
      <c r="L15" s="64"/>
      <c r="M15" s="64"/>
      <c r="N15" s="64"/>
      <c r="O15" s="64"/>
      <c r="P15" s="64"/>
      <c r="Q15" s="64"/>
      <c r="R15" s="64"/>
      <c r="S15" s="64"/>
      <c r="U15" s="31"/>
    </row>
    <row r="16" spans="1:21" ht="12.6" customHeight="1">
      <c r="A16" s="124" t="s">
        <v>58</v>
      </c>
      <c r="B16" s="44">
        <v>34.5</v>
      </c>
      <c r="C16" s="44"/>
      <c r="D16" s="44">
        <v>2</v>
      </c>
      <c r="E16" s="44"/>
      <c r="F16" s="44">
        <v>0.5</v>
      </c>
      <c r="G16" s="44"/>
      <c r="H16" s="44"/>
      <c r="I16" s="44"/>
      <c r="J16" s="56">
        <v>37</v>
      </c>
      <c r="K16" s="64"/>
      <c r="L16" s="64"/>
      <c r="M16" s="64"/>
      <c r="N16" s="64"/>
      <c r="O16" s="64"/>
      <c r="P16" s="64"/>
      <c r="Q16" s="64"/>
      <c r="R16" s="64"/>
      <c r="S16" s="64"/>
      <c r="U16" s="31"/>
    </row>
    <row r="17" spans="1:21" ht="12.6" customHeight="1">
      <c r="A17" s="124" t="s">
        <v>59</v>
      </c>
      <c r="B17" s="44">
        <v>297.5</v>
      </c>
      <c r="C17" s="44">
        <v>2.5</v>
      </c>
      <c r="D17" s="44">
        <v>1</v>
      </c>
      <c r="E17" s="44">
        <v>15.5</v>
      </c>
      <c r="F17" s="44">
        <v>8</v>
      </c>
      <c r="G17" s="44">
        <v>0.5</v>
      </c>
      <c r="H17" s="44">
        <v>1.5</v>
      </c>
      <c r="I17" s="44">
        <v>5</v>
      </c>
      <c r="J17" s="56">
        <v>331.5</v>
      </c>
      <c r="K17" s="64"/>
      <c r="L17" s="64"/>
      <c r="M17" s="64"/>
      <c r="N17" s="64"/>
      <c r="O17" s="64"/>
      <c r="P17" s="64"/>
      <c r="Q17" s="64"/>
      <c r="R17" s="64"/>
      <c r="S17" s="64"/>
    </row>
    <row r="18" spans="1:21" ht="12.6" customHeight="1">
      <c r="A18" s="124" t="s">
        <v>60</v>
      </c>
      <c r="B18" s="44">
        <v>1980.5</v>
      </c>
      <c r="C18" s="44">
        <v>1</v>
      </c>
      <c r="D18" s="44">
        <v>8</v>
      </c>
      <c r="E18" s="44">
        <v>287.5</v>
      </c>
      <c r="F18" s="44">
        <v>87.5</v>
      </c>
      <c r="G18" s="44"/>
      <c r="H18" s="44">
        <v>1.5</v>
      </c>
      <c r="I18" s="44">
        <v>130</v>
      </c>
      <c r="J18" s="56">
        <v>2496</v>
      </c>
      <c r="K18" s="64"/>
      <c r="L18" s="64"/>
      <c r="M18" s="64"/>
      <c r="N18" s="64"/>
      <c r="O18" s="64"/>
      <c r="P18" s="64"/>
      <c r="Q18" s="64"/>
      <c r="R18" s="64"/>
      <c r="S18" s="64"/>
      <c r="U18" s="31"/>
    </row>
    <row r="19" spans="1:21" ht="12.6" customHeight="1">
      <c r="A19" s="124" t="s">
        <v>61</v>
      </c>
      <c r="B19" s="44">
        <v>926.33333300000004</v>
      </c>
      <c r="C19" s="44">
        <v>3.3333330000000001</v>
      </c>
      <c r="D19" s="44">
        <v>1.6666669999999999</v>
      </c>
      <c r="E19" s="44">
        <v>121</v>
      </c>
      <c r="F19" s="44">
        <v>18.333333</v>
      </c>
      <c r="G19" s="44">
        <v>0.66666700000000001</v>
      </c>
      <c r="H19" s="44"/>
      <c r="I19" s="44">
        <v>35</v>
      </c>
      <c r="J19" s="56">
        <v>1106.333333</v>
      </c>
      <c r="K19" s="64"/>
      <c r="L19" s="64"/>
      <c r="M19" s="64"/>
      <c r="N19" s="64"/>
      <c r="O19" s="64"/>
      <c r="P19" s="64"/>
      <c r="Q19" s="64"/>
      <c r="R19" s="64"/>
      <c r="S19" s="64"/>
      <c r="U19" s="31"/>
    </row>
    <row r="20" spans="1:21" ht="12.6" customHeight="1">
      <c r="A20" s="124" t="s">
        <v>62</v>
      </c>
      <c r="B20" s="44">
        <v>381.5</v>
      </c>
      <c r="C20" s="44">
        <v>0.5</v>
      </c>
      <c r="D20" s="44">
        <v>0.5</v>
      </c>
      <c r="E20" s="44">
        <v>142</v>
      </c>
      <c r="F20" s="44">
        <v>13.5</v>
      </c>
      <c r="G20" s="44"/>
      <c r="H20" s="44">
        <v>2</v>
      </c>
      <c r="I20" s="44">
        <v>78.5</v>
      </c>
      <c r="J20" s="56">
        <v>618.5</v>
      </c>
      <c r="K20" s="64"/>
      <c r="L20" s="64"/>
      <c r="M20" s="64"/>
      <c r="N20" s="64"/>
      <c r="O20" s="64"/>
      <c r="P20" s="64"/>
      <c r="Q20" s="64"/>
      <c r="R20" s="64"/>
      <c r="S20" s="64"/>
      <c r="U20" s="31"/>
    </row>
    <row r="21" spans="1:21" ht="12.6" customHeight="1">
      <c r="A21" s="124" t="s">
        <v>63</v>
      </c>
      <c r="B21" s="44">
        <v>689.33333300000004</v>
      </c>
      <c r="C21" s="44">
        <v>1</v>
      </c>
      <c r="D21" s="44">
        <v>3</v>
      </c>
      <c r="E21" s="44">
        <v>147.33333300000001</v>
      </c>
      <c r="F21" s="44">
        <v>15.333333</v>
      </c>
      <c r="G21" s="44"/>
      <c r="H21" s="44">
        <v>0.33333299999999999</v>
      </c>
      <c r="I21" s="44">
        <v>33.666666999999997</v>
      </c>
      <c r="J21" s="56">
        <v>889.99999900000012</v>
      </c>
      <c r="K21" s="64"/>
      <c r="L21" s="64"/>
      <c r="M21" s="64"/>
      <c r="N21" s="64"/>
      <c r="O21" s="64"/>
      <c r="P21" s="64"/>
      <c r="Q21" s="64"/>
      <c r="R21" s="64"/>
      <c r="S21" s="64"/>
    </row>
    <row r="22" spans="1:21" ht="12.6" customHeight="1">
      <c r="A22" s="124" t="s">
        <v>64</v>
      </c>
      <c r="B22" s="44">
        <v>3326</v>
      </c>
      <c r="C22" s="44">
        <v>2</v>
      </c>
      <c r="D22" s="44">
        <v>5</v>
      </c>
      <c r="E22" s="44">
        <v>464</v>
      </c>
      <c r="F22" s="44">
        <v>65.5</v>
      </c>
      <c r="G22" s="44"/>
      <c r="H22" s="44"/>
      <c r="I22" s="44">
        <v>297.5</v>
      </c>
      <c r="J22" s="56">
        <v>4160</v>
      </c>
      <c r="K22" s="64"/>
      <c r="L22" s="64"/>
      <c r="M22" s="64"/>
      <c r="N22" s="64"/>
      <c r="O22" s="64"/>
      <c r="P22" s="64"/>
      <c r="Q22" s="64"/>
      <c r="R22" s="64"/>
      <c r="S22" s="64"/>
      <c r="U22" s="31"/>
    </row>
    <row r="23" spans="1:21" ht="12.6" customHeight="1">
      <c r="A23" s="124" t="s">
        <v>65</v>
      </c>
      <c r="B23" s="44">
        <v>1304.5</v>
      </c>
      <c r="C23" s="44">
        <v>1</v>
      </c>
      <c r="D23" s="44">
        <v>3.5</v>
      </c>
      <c r="E23" s="44">
        <v>339.5</v>
      </c>
      <c r="F23" s="44">
        <v>56</v>
      </c>
      <c r="G23" s="44">
        <v>0.5</v>
      </c>
      <c r="H23" s="44">
        <v>1</v>
      </c>
      <c r="I23" s="44">
        <v>101.5</v>
      </c>
      <c r="J23" s="56">
        <v>1807.5</v>
      </c>
      <c r="K23" s="64"/>
      <c r="L23" s="64"/>
      <c r="M23" s="64"/>
      <c r="N23" s="64"/>
      <c r="O23" s="64"/>
      <c r="P23" s="64"/>
      <c r="Q23" s="64"/>
      <c r="R23" s="64"/>
      <c r="S23" s="64"/>
      <c r="U23" s="31"/>
    </row>
    <row r="24" spans="1:21" ht="12.6" customHeight="1">
      <c r="A24" s="124" t="s">
        <v>66</v>
      </c>
      <c r="B24" s="44">
        <v>1427</v>
      </c>
      <c r="C24" s="44">
        <v>2.5</v>
      </c>
      <c r="D24" s="44"/>
      <c r="E24" s="44">
        <v>1602</v>
      </c>
      <c r="F24" s="44">
        <v>57.5</v>
      </c>
      <c r="G24" s="44"/>
      <c r="H24" s="44"/>
      <c r="I24" s="44">
        <v>432.5</v>
      </c>
      <c r="J24" s="56">
        <v>3521.5</v>
      </c>
      <c r="K24" s="64"/>
      <c r="L24" s="64"/>
      <c r="M24" s="64"/>
      <c r="N24" s="64"/>
      <c r="O24" s="64"/>
      <c r="P24" s="64"/>
      <c r="Q24" s="64"/>
      <c r="R24" s="64"/>
      <c r="S24" s="64"/>
      <c r="U24" s="31"/>
    </row>
    <row r="25" spans="1:21" ht="12.6" customHeight="1">
      <c r="A25" s="124" t="s">
        <v>67</v>
      </c>
      <c r="B25" s="44">
        <v>2931.333333</v>
      </c>
      <c r="C25" s="44">
        <v>3</v>
      </c>
      <c r="D25" s="44">
        <v>4.6666670000000003</v>
      </c>
      <c r="E25" s="44">
        <v>62</v>
      </c>
      <c r="F25" s="44">
        <v>25.666667</v>
      </c>
      <c r="G25" s="44"/>
      <c r="H25" s="44"/>
      <c r="I25" s="44">
        <v>11</v>
      </c>
      <c r="J25" s="56">
        <v>3037.666667</v>
      </c>
      <c r="K25" s="64"/>
      <c r="L25" s="64"/>
      <c r="M25" s="64"/>
      <c r="N25" s="64"/>
      <c r="O25" s="64"/>
      <c r="P25" s="64"/>
      <c r="Q25" s="64"/>
      <c r="R25" s="64"/>
      <c r="S25" s="64"/>
      <c r="U25" s="31"/>
    </row>
    <row r="26" spans="1:21" ht="12.6" customHeight="1">
      <c r="A26" s="124" t="s">
        <v>68</v>
      </c>
      <c r="B26" s="44">
        <v>390</v>
      </c>
      <c r="C26" s="44"/>
      <c r="D26" s="44">
        <v>1.5</v>
      </c>
      <c r="E26" s="44">
        <v>18.5</v>
      </c>
      <c r="F26" s="44">
        <v>10</v>
      </c>
      <c r="G26" s="44"/>
      <c r="H26" s="44"/>
      <c r="I26" s="44">
        <v>8</v>
      </c>
      <c r="J26" s="56">
        <v>428</v>
      </c>
      <c r="K26" s="64"/>
      <c r="L26" s="64"/>
      <c r="M26" s="64"/>
      <c r="N26" s="64"/>
      <c r="O26" s="64"/>
      <c r="P26" s="64"/>
      <c r="Q26" s="64"/>
      <c r="R26" s="64"/>
      <c r="S26" s="64"/>
      <c r="U26" s="31"/>
    </row>
    <row r="27" spans="1:21" ht="12.6" customHeight="1">
      <c r="A27" s="124" t="s">
        <v>69</v>
      </c>
      <c r="B27" s="44">
        <v>104</v>
      </c>
      <c r="C27" s="44">
        <v>1.5</v>
      </c>
      <c r="D27" s="44"/>
      <c r="E27" s="44">
        <v>6.5</v>
      </c>
      <c r="F27" s="44">
        <v>2.5</v>
      </c>
      <c r="G27" s="44"/>
      <c r="H27" s="44">
        <v>0.5</v>
      </c>
      <c r="I27" s="44">
        <v>7</v>
      </c>
      <c r="J27" s="56">
        <v>122</v>
      </c>
      <c r="K27" s="64"/>
      <c r="L27" s="64"/>
      <c r="M27" s="64"/>
      <c r="N27" s="64"/>
      <c r="O27" s="64"/>
      <c r="P27" s="64"/>
      <c r="Q27" s="64"/>
      <c r="R27" s="64"/>
      <c r="S27" s="64"/>
    </row>
    <row r="28" spans="1:21" ht="12.6" customHeight="1" thickBot="1">
      <c r="A28" s="125" t="s">
        <v>70</v>
      </c>
      <c r="B28" s="47">
        <v>71</v>
      </c>
      <c r="C28" s="47">
        <v>0.5</v>
      </c>
      <c r="D28" s="47">
        <v>2</v>
      </c>
      <c r="E28" s="47">
        <v>4</v>
      </c>
      <c r="F28" s="47">
        <v>1.5</v>
      </c>
      <c r="G28" s="47"/>
      <c r="H28" s="47">
        <v>0.5</v>
      </c>
      <c r="I28" s="47">
        <v>1</v>
      </c>
      <c r="J28" s="120">
        <v>80.5</v>
      </c>
      <c r="K28" s="64"/>
      <c r="L28" s="64"/>
      <c r="M28" s="64"/>
      <c r="N28" s="64"/>
      <c r="O28" s="64"/>
      <c r="P28" s="64"/>
      <c r="Q28" s="64"/>
      <c r="R28" s="64"/>
      <c r="S28" s="64"/>
    </row>
    <row r="29" spans="1:21" ht="12.6" customHeight="1" thickBot="1">
      <c r="A29" s="48" t="s">
        <v>71</v>
      </c>
      <c r="B29" s="50">
        <v>19598.166666000001</v>
      </c>
      <c r="C29" s="50">
        <v>38.833332999999996</v>
      </c>
      <c r="D29" s="50">
        <v>54.500000999999997</v>
      </c>
      <c r="E29" s="50">
        <v>5360.5</v>
      </c>
      <c r="F29" s="50">
        <v>558.5</v>
      </c>
      <c r="G29" s="50">
        <v>6.6666670000000003</v>
      </c>
      <c r="H29" s="50">
        <v>16.333333</v>
      </c>
      <c r="I29" s="50">
        <v>2179.3333339999999</v>
      </c>
      <c r="J29" s="91">
        <v>27812.833333999999</v>
      </c>
      <c r="K29" s="64"/>
      <c r="L29" s="64"/>
      <c r="M29" s="64"/>
      <c r="N29" s="64"/>
      <c r="O29" s="64"/>
      <c r="P29" s="64"/>
      <c r="Q29" s="64"/>
      <c r="R29" s="64"/>
      <c r="S29" s="64"/>
    </row>
    <row r="30" spans="1:21" ht="12.6" customHeight="1">
      <c r="A30" s="121" t="s">
        <v>72</v>
      </c>
      <c r="B30" s="122"/>
      <c r="C30" s="122"/>
      <c r="D30" s="122"/>
      <c r="E30" s="122"/>
      <c r="F30" s="122"/>
      <c r="G30" s="122"/>
      <c r="H30" s="122"/>
      <c r="I30" s="122"/>
      <c r="J30" s="123"/>
      <c r="K30" s="64"/>
      <c r="L30" s="64"/>
      <c r="M30" s="64"/>
      <c r="N30" s="64"/>
      <c r="O30" s="64"/>
      <c r="P30" s="64"/>
      <c r="Q30" s="64"/>
      <c r="R30" s="64"/>
      <c r="S30" s="64"/>
      <c r="T30" s="31"/>
      <c r="U30" s="31"/>
    </row>
    <row r="31" spans="1:21" ht="12.6" customHeight="1">
      <c r="A31" s="124" t="s">
        <v>73</v>
      </c>
      <c r="B31" s="44">
        <v>12</v>
      </c>
      <c r="C31" s="44"/>
      <c r="D31" s="44"/>
      <c r="E31" s="44"/>
      <c r="F31" s="44"/>
      <c r="G31" s="44"/>
      <c r="H31" s="44"/>
      <c r="I31" s="44"/>
      <c r="J31" s="56">
        <v>12</v>
      </c>
      <c r="K31" s="64"/>
      <c r="L31" s="64"/>
      <c r="M31" s="64"/>
      <c r="N31" s="64"/>
      <c r="O31" s="64"/>
      <c r="P31" s="64"/>
      <c r="Q31" s="64"/>
      <c r="R31" s="64"/>
      <c r="S31" s="64"/>
      <c r="T31" s="31"/>
      <c r="U31" s="31"/>
    </row>
    <row r="32" spans="1:21" ht="12.6" customHeight="1" thickBot="1">
      <c r="A32" s="125" t="s">
        <v>74</v>
      </c>
      <c r="B32" s="47"/>
      <c r="C32" s="47"/>
      <c r="D32" s="47"/>
      <c r="E32" s="47"/>
      <c r="F32" s="47"/>
      <c r="G32" s="47"/>
      <c r="H32" s="47"/>
      <c r="I32" s="47"/>
      <c r="J32" s="120">
        <v>0</v>
      </c>
      <c r="K32" s="64"/>
      <c r="L32" s="64"/>
      <c r="M32" s="64"/>
      <c r="N32" s="64"/>
      <c r="O32" s="64"/>
      <c r="P32" s="64"/>
      <c r="Q32" s="64"/>
      <c r="R32" s="64"/>
      <c r="S32" s="64"/>
      <c r="T32" s="31"/>
      <c r="U32" s="31"/>
    </row>
    <row r="33" spans="1:21" ht="12.6" customHeight="1" thickBot="1">
      <c r="A33" s="144" t="s">
        <v>75</v>
      </c>
      <c r="B33" s="50">
        <v>19610.166666000001</v>
      </c>
      <c r="C33" s="50">
        <v>38.833332999999996</v>
      </c>
      <c r="D33" s="50">
        <v>54.500000999999997</v>
      </c>
      <c r="E33" s="50">
        <v>5360.5</v>
      </c>
      <c r="F33" s="50">
        <v>558.5</v>
      </c>
      <c r="G33" s="50">
        <v>6.6666670000000003</v>
      </c>
      <c r="H33" s="50">
        <v>16.333333</v>
      </c>
      <c r="I33" s="50">
        <v>2179.3333339999999</v>
      </c>
      <c r="J33" s="91">
        <v>27824.833333999999</v>
      </c>
      <c r="K33" s="64"/>
      <c r="L33" s="64"/>
      <c r="M33" s="64"/>
      <c r="N33" s="64"/>
      <c r="O33" s="64"/>
      <c r="P33" s="64"/>
      <c r="Q33" s="64"/>
      <c r="R33" s="64"/>
      <c r="S33" s="64"/>
      <c r="T33" s="31"/>
      <c r="U33" s="31"/>
    </row>
  </sheetData>
  <mergeCells count="5">
    <mergeCell ref="A1:J1"/>
    <mergeCell ref="A2:J2"/>
    <mergeCell ref="A3:J3"/>
    <mergeCell ref="B4:E4"/>
    <mergeCell ref="F4:I4"/>
  </mergeCells>
  <printOptions horizontalCentered="1"/>
  <pageMargins left="0.75" right="0.75" top="1" bottom="1" header="0.5" footer="0.5"/>
  <pageSetup scale="90"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7EBC8"/>
    <pageSetUpPr fitToPage="1"/>
  </sheetPr>
  <dimension ref="A1:U37"/>
  <sheetViews>
    <sheetView zoomScaleNormal="100" workbookViewId="0">
      <selection activeCell="C17" sqref="C17"/>
    </sheetView>
  </sheetViews>
  <sheetFormatPr defaultColWidth="9.140625" defaultRowHeight="12.75"/>
  <cols>
    <col min="1" max="1" width="18.7109375" style="21" customWidth="1"/>
    <col min="2" max="10" width="12.7109375" style="21" customWidth="1"/>
    <col min="11" max="16384" width="9.140625" style="21"/>
  </cols>
  <sheetData>
    <row r="1" spans="1:21" ht="12.6" customHeight="1">
      <c r="A1" s="272" t="s">
        <v>104</v>
      </c>
      <c r="B1" s="272"/>
      <c r="C1" s="272"/>
      <c r="D1" s="272"/>
      <c r="E1" s="272"/>
      <c r="F1" s="272"/>
      <c r="G1" s="272"/>
      <c r="H1" s="272"/>
      <c r="I1" s="272"/>
      <c r="J1" s="272"/>
    </row>
    <row r="2" spans="1:21" ht="16.899999999999999" customHeight="1">
      <c r="A2" s="272" t="s">
        <v>110</v>
      </c>
      <c r="B2" s="272"/>
      <c r="C2" s="272"/>
      <c r="D2" s="272"/>
      <c r="E2" s="272"/>
      <c r="F2" s="272"/>
      <c r="G2" s="272"/>
      <c r="H2" s="272"/>
      <c r="I2" s="272"/>
      <c r="J2" s="272"/>
    </row>
    <row r="3" spans="1:21" ht="12.6" customHeight="1">
      <c r="A3" s="272"/>
      <c r="B3" s="272"/>
      <c r="C3" s="272"/>
      <c r="D3" s="272"/>
      <c r="E3" s="272"/>
      <c r="F3" s="272"/>
      <c r="G3" s="272"/>
      <c r="H3" s="272"/>
      <c r="I3" s="272"/>
      <c r="J3" s="272"/>
    </row>
    <row r="4" spans="1:21" ht="16.899999999999999" customHeight="1" thickBot="1">
      <c r="A4" s="22"/>
      <c r="B4" s="273" t="s">
        <v>97</v>
      </c>
      <c r="C4" s="273"/>
      <c r="D4" s="273"/>
      <c r="E4" s="273"/>
      <c r="F4" s="273" t="s">
        <v>98</v>
      </c>
      <c r="G4" s="273"/>
      <c r="H4" s="273"/>
      <c r="I4" s="273"/>
    </row>
    <row r="5" spans="1:21" ht="40.15" customHeight="1">
      <c r="A5" s="23" t="s">
        <v>40</v>
      </c>
      <c r="B5" s="24" t="s">
        <v>82</v>
      </c>
      <c r="C5" s="24" t="s">
        <v>87</v>
      </c>
      <c r="D5" s="24" t="s">
        <v>88</v>
      </c>
      <c r="E5" s="24" t="s">
        <v>89</v>
      </c>
      <c r="F5" s="24" t="s">
        <v>82</v>
      </c>
      <c r="G5" s="24" t="s">
        <v>87</v>
      </c>
      <c r="H5" s="24" t="s">
        <v>88</v>
      </c>
      <c r="I5" s="24" t="s">
        <v>89</v>
      </c>
      <c r="J5" s="25" t="s">
        <v>90</v>
      </c>
    </row>
    <row r="6" spans="1:21" ht="12.6" customHeight="1">
      <c r="A6" s="26" t="s">
        <v>48</v>
      </c>
      <c r="B6" s="28">
        <v>231.5</v>
      </c>
      <c r="C6" s="28">
        <v>15</v>
      </c>
      <c r="D6" s="28">
        <v>1.5</v>
      </c>
      <c r="E6" s="28">
        <v>16.5</v>
      </c>
      <c r="F6" s="28">
        <v>315</v>
      </c>
      <c r="G6" s="28">
        <v>2</v>
      </c>
      <c r="H6" s="28">
        <v>6</v>
      </c>
      <c r="I6" s="28">
        <v>13</v>
      </c>
      <c r="J6" s="104">
        <v>600.5</v>
      </c>
      <c r="K6" s="29"/>
      <c r="L6" s="64"/>
      <c r="M6" s="64"/>
      <c r="N6" s="64"/>
      <c r="O6" s="64"/>
      <c r="P6" s="64"/>
      <c r="Q6" s="64"/>
      <c r="R6" s="64"/>
      <c r="S6" s="64"/>
      <c r="T6" s="64"/>
    </row>
    <row r="7" spans="1:21" ht="12.6" customHeight="1">
      <c r="A7" s="26" t="s">
        <v>49</v>
      </c>
      <c r="B7" s="28">
        <v>0</v>
      </c>
      <c r="C7" s="28">
        <v>0</v>
      </c>
      <c r="D7" s="28">
        <v>0</v>
      </c>
      <c r="E7" s="28">
        <v>0</v>
      </c>
      <c r="F7" s="28">
        <v>1</v>
      </c>
      <c r="G7" s="28">
        <v>0</v>
      </c>
      <c r="H7" s="28">
        <v>1</v>
      </c>
      <c r="I7" s="28">
        <v>0</v>
      </c>
      <c r="J7" s="104">
        <v>2</v>
      </c>
      <c r="K7" s="29"/>
      <c r="L7" s="64"/>
      <c r="M7" s="64"/>
      <c r="N7" s="64"/>
      <c r="O7" s="64"/>
      <c r="P7" s="64"/>
      <c r="Q7" s="64"/>
      <c r="R7" s="64"/>
      <c r="S7" s="64"/>
      <c r="T7" s="64"/>
    </row>
    <row r="8" spans="1:21" ht="12.6" customHeight="1">
      <c r="A8" s="26" t="s">
        <v>50</v>
      </c>
      <c r="B8" s="28">
        <v>495.5</v>
      </c>
      <c r="C8" s="28">
        <v>7.5</v>
      </c>
      <c r="D8" s="28">
        <v>2</v>
      </c>
      <c r="E8" s="28">
        <v>11.5</v>
      </c>
      <c r="F8" s="28">
        <v>45.5</v>
      </c>
      <c r="G8" s="28">
        <v>0</v>
      </c>
      <c r="H8" s="28">
        <v>18.5</v>
      </c>
      <c r="I8" s="28">
        <v>38</v>
      </c>
      <c r="J8" s="104">
        <v>618.5</v>
      </c>
      <c r="K8" s="29"/>
      <c r="L8" s="64"/>
      <c r="M8" s="64"/>
      <c r="N8" s="64"/>
      <c r="O8" s="64"/>
      <c r="P8" s="64"/>
      <c r="Q8" s="64"/>
      <c r="R8" s="64"/>
      <c r="S8" s="64"/>
      <c r="T8" s="64"/>
    </row>
    <row r="9" spans="1:21" ht="12.6" customHeight="1">
      <c r="A9" s="26" t="s">
        <v>51</v>
      </c>
      <c r="B9" s="28">
        <v>137</v>
      </c>
      <c r="C9" s="28">
        <v>1.5</v>
      </c>
      <c r="D9" s="28">
        <v>1.5</v>
      </c>
      <c r="E9" s="28">
        <v>15</v>
      </c>
      <c r="F9" s="28">
        <v>29</v>
      </c>
      <c r="G9" s="28">
        <v>0</v>
      </c>
      <c r="H9" s="28">
        <v>3</v>
      </c>
      <c r="I9" s="28">
        <v>19.5</v>
      </c>
      <c r="J9" s="104">
        <v>206.5</v>
      </c>
      <c r="K9" s="29"/>
      <c r="L9" s="64"/>
      <c r="M9" s="64"/>
      <c r="N9" s="64"/>
      <c r="O9" s="64"/>
      <c r="P9" s="64"/>
      <c r="Q9" s="64"/>
      <c r="R9" s="64"/>
      <c r="S9" s="64"/>
      <c r="T9" s="64"/>
    </row>
    <row r="10" spans="1:21" ht="12.6" customHeight="1">
      <c r="A10" s="26" t="s">
        <v>52</v>
      </c>
      <c r="B10" s="28">
        <v>217.33333300000001</v>
      </c>
      <c r="C10" s="28">
        <v>3.3333330000000001</v>
      </c>
      <c r="D10" s="28">
        <v>3.6666669999999999</v>
      </c>
      <c r="E10" s="28">
        <v>52.333333000000003</v>
      </c>
      <c r="F10" s="28">
        <v>27.333333</v>
      </c>
      <c r="G10" s="28">
        <v>0</v>
      </c>
      <c r="H10" s="28">
        <v>3</v>
      </c>
      <c r="I10" s="28">
        <v>20.666667</v>
      </c>
      <c r="J10" s="104">
        <v>327.66666600000002</v>
      </c>
      <c r="K10" s="29"/>
      <c r="L10" s="64"/>
      <c r="M10" s="64"/>
      <c r="N10" s="64"/>
      <c r="O10" s="64"/>
      <c r="P10" s="64"/>
      <c r="Q10" s="64"/>
      <c r="R10" s="64"/>
      <c r="S10" s="64"/>
      <c r="T10" s="64"/>
    </row>
    <row r="11" spans="1:21" ht="12.6" customHeight="1">
      <c r="A11" s="26" t="s">
        <v>53</v>
      </c>
      <c r="B11" s="28">
        <v>538.5</v>
      </c>
      <c r="C11" s="28">
        <v>21.5</v>
      </c>
      <c r="D11" s="28">
        <v>0</v>
      </c>
      <c r="E11" s="28">
        <v>31</v>
      </c>
      <c r="F11" s="28">
        <v>324.5</v>
      </c>
      <c r="G11" s="28">
        <v>2</v>
      </c>
      <c r="H11" s="28">
        <v>1</v>
      </c>
      <c r="I11" s="28">
        <v>27.5</v>
      </c>
      <c r="J11" s="104">
        <v>946</v>
      </c>
      <c r="K11" s="29"/>
      <c r="L11" s="64"/>
      <c r="M11" s="64"/>
      <c r="N11" s="64"/>
      <c r="O11" s="64"/>
      <c r="P11" s="64"/>
      <c r="Q11" s="64"/>
      <c r="R11" s="64"/>
      <c r="S11" s="64"/>
      <c r="T11" s="64"/>
      <c r="U11" s="31"/>
    </row>
    <row r="12" spans="1:21" ht="12.6" customHeight="1">
      <c r="A12" s="26" t="s">
        <v>54</v>
      </c>
      <c r="B12" s="28">
        <v>646</v>
      </c>
      <c r="C12" s="28">
        <v>6</v>
      </c>
      <c r="D12" s="28">
        <v>2.5</v>
      </c>
      <c r="E12" s="28">
        <v>38.5</v>
      </c>
      <c r="F12" s="28">
        <v>55.5</v>
      </c>
      <c r="G12" s="28">
        <v>1.5</v>
      </c>
      <c r="H12" s="28">
        <v>5.5</v>
      </c>
      <c r="I12" s="28">
        <v>119.5</v>
      </c>
      <c r="J12" s="104">
        <v>875</v>
      </c>
      <c r="K12" s="29"/>
      <c r="L12" s="64"/>
      <c r="M12" s="64"/>
      <c r="N12" s="64"/>
      <c r="O12" s="64"/>
      <c r="P12" s="64"/>
      <c r="Q12" s="64"/>
      <c r="R12" s="64"/>
      <c r="S12" s="64"/>
      <c r="T12" s="64"/>
      <c r="U12" s="31"/>
    </row>
    <row r="13" spans="1:21" ht="12.6" customHeight="1">
      <c r="A13" s="26" t="s">
        <v>55</v>
      </c>
      <c r="B13" s="28">
        <v>294</v>
      </c>
      <c r="C13" s="28">
        <v>0.5</v>
      </c>
      <c r="D13" s="28">
        <v>3</v>
      </c>
      <c r="E13" s="28">
        <v>29</v>
      </c>
      <c r="F13" s="28">
        <v>13.5</v>
      </c>
      <c r="G13" s="28">
        <v>0.5</v>
      </c>
      <c r="H13" s="28">
        <v>15.5</v>
      </c>
      <c r="I13" s="28">
        <v>25</v>
      </c>
      <c r="J13" s="104">
        <v>381</v>
      </c>
      <c r="K13" s="29"/>
      <c r="L13" s="64"/>
      <c r="M13" s="64"/>
      <c r="N13" s="64"/>
      <c r="O13" s="64"/>
      <c r="P13" s="64"/>
      <c r="Q13" s="64"/>
      <c r="R13" s="64"/>
      <c r="S13" s="64"/>
      <c r="T13" s="64"/>
      <c r="U13" s="31"/>
    </row>
    <row r="14" spans="1:21" ht="12.6" customHeight="1">
      <c r="A14" s="26" t="s">
        <v>56</v>
      </c>
      <c r="B14" s="28">
        <v>457.5</v>
      </c>
      <c r="C14" s="28">
        <v>5</v>
      </c>
      <c r="D14" s="28">
        <v>4</v>
      </c>
      <c r="E14" s="28">
        <v>62</v>
      </c>
      <c r="F14" s="28">
        <v>29</v>
      </c>
      <c r="G14" s="28">
        <v>3.5</v>
      </c>
      <c r="H14" s="28">
        <v>16</v>
      </c>
      <c r="I14" s="28">
        <v>110</v>
      </c>
      <c r="J14" s="104">
        <v>687</v>
      </c>
      <c r="K14" s="29"/>
      <c r="L14" s="64"/>
      <c r="M14" s="64"/>
      <c r="N14" s="64"/>
      <c r="O14" s="64"/>
      <c r="P14" s="64"/>
      <c r="Q14" s="64"/>
      <c r="R14" s="64"/>
      <c r="S14" s="64"/>
      <c r="T14" s="64"/>
    </row>
    <row r="15" spans="1:21" ht="12.6" customHeight="1">
      <c r="A15" s="26" t="s">
        <v>57</v>
      </c>
      <c r="B15" s="28">
        <v>211</v>
      </c>
      <c r="C15" s="28">
        <v>0.5</v>
      </c>
      <c r="D15" s="28">
        <v>6.5</v>
      </c>
      <c r="E15" s="28">
        <v>21</v>
      </c>
      <c r="F15" s="28">
        <v>14</v>
      </c>
      <c r="G15" s="28">
        <v>0.5</v>
      </c>
      <c r="H15" s="28">
        <v>4.5</v>
      </c>
      <c r="I15" s="28">
        <v>33</v>
      </c>
      <c r="J15" s="104">
        <v>291</v>
      </c>
      <c r="K15" s="29"/>
      <c r="L15" s="64"/>
      <c r="M15" s="64"/>
      <c r="N15" s="64"/>
      <c r="O15" s="64"/>
      <c r="P15" s="64"/>
      <c r="Q15" s="64"/>
      <c r="R15" s="64"/>
      <c r="S15" s="64"/>
      <c r="T15" s="64"/>
    </row>
    <row r="16" spans="1:21" ht="12.6" customHeight="1">
      <c r="A16" s="26" t="s">
        <v>58</v>
      </c>
      <c r="B16" s="28">
        <v>58.5</v>
      </c>
      <c r="C16" s="28">
        <v>0</v>
      </c>
      <c r="D16" s="28">
        <v>0</v>
      </c>
      <c r="E16" s="28">
        <v>0</v>
      </c>
      <c r="F16" s="28">
        <v>0</v>
      </c>
      <c r="G16" s="28">
        <v>0</v>
      </c>
      <c r="H16" s="28">
        <v>0</v>
      </c>
      <c r="I16" s="28">
        <v>0</v>
      </c>
      <c r="J16" s="104">
        <v>58.5</v>
      </c>
      <c r="K16" s="29"/>
      <c r="L16" s="64"/>
      <c r="M16" s="64"/>
      <c r="N16" s="64"/>
      <c r="O16" s="64"/>
      <c r="P16" s="64"/>
      <c r="Q16" s="64"/>
      <c r="R16" s="64"/>
      <c r="S16" s="64"/>
      <c r="T16" s="64"/>
    </row>
    <row r="17" spans="1:21" ht="12.6" customHeight="1">
      <c r="A17" s="26" t="s">
        <v>59</v>
      </c>
      <c r="B17" s="28">
        <v>175</v>
      </c>
      <c r="C17" s="28">
        <v>2.5</v>
      </c>
      <c r="D17" s="28">
        <v>0.5</v>
      </c>
      <c r="E17" s="28">
        <v>7.5</v>
      </c>
      <c r="F17" s="28">
        <v>3.5</v>
      </c>
      <c r="G17" s="28">
        <v>1</v>
      </c>
      <c r="H17" s="28">
        <v>5</v>
      </c>
      <c r="I17" s="28">
        <v>10</v>
      </c>
      <c r="J17" s="104">
        <v>205</v>
      </c>
      <c r="K17" s="29"/>
      <c r="L17" s="64"/>
      <c r="M17" s="64"/>
      <c r="N17" s="64"/>
      <c r="O17" s="64"/>
      <c r="P17" s="64"/>
      <c r="Q17" s="64"/>
      <c r="R17" s="64"/>
      <c r="S17" s="64"/>
      <c r="T17" s="64"/>
    </row>
    <row r="18" spans="1:21" ht="12.6" customHeight="1">
      <c r="A18" s="26" t="s">
        <v>60</v>
      </c>
      <c r="B18" s="28">
        <v>386</v>
      </c>
      <c r="C18" s="28">
        <v>1.5</v>
      </c>
      <c r="D18" s="28">
        <v>3.5</v>
      </c>
      <c r="E18" s="28">
        <v>89.5</v>
      </c>
      <c r="F18" s="28">
        <v>113</v>
      </c>
      <c r="G18" s="28">
        <v>1</v>
      </c>
      <c r="H18" s="28">
        <v>141.5</v>
      </c>
      <c r="I18" s="28">
        <v>68.5</v>
      </c>
      <c r="J18" s="104">
        <v>804.5</v>
      </c>
      <c r="K18" s="29"/>
      <c r="L18" s="64"/>
      <c r="M18" s="64"/>
      <c r="N18" s="64"/>
      <c r="O18" s="64"/>
      <c r="P18" s="64"/>
      <c r="Q18" s="64"/>
      <c r="R18" s="64"/>
      <c r="S18" s="64"/>
      <c r="T18" s="64"/>
    </row>
    <row r="19" spans="1:21" ht="12.6" customHeight="1">
      <c r="A19" s="26" t="s">
        <v>61</v>
      </c>
      <c r="B19" s="28">
        <v>425.66666700000002</v>
      </c>
      <c r="C19" s="28">
        <v>4.6666670000000003</v>
      </c>
      <c r="D19" s="28">
        <v>0</v>
      </c>
      <c r="E19" s="28">
        <v>19.333334000000001</v>
      </c>
      <c r="F19" s="28">
        <v>47</v>
      </c>
      <c r="G19" s="28">
        <v>1</v>
      </c>
      <c r="H19" s="28">
        <v>2.3333330000000001</v>
      </c>
      <c r="I19" s="28">
        <v>17</v>
      </c>
      <c r="J19" s="104">
        <v>517.000001</v>
      </c>
      <c r="K19" s="29"/>
      <c r="L19" s="64"/>
      <c r="M19" s="64"/>
      <c r="N19" s="64"/>
      <c r="O19" s="64"/>
      <c r="P19" s="64"/>
      <c r="Q19" s="64"/>
      <c r="R19" s="64"/>
      <c r="S19" s="64"/>
      <c r="T19" s="64"/>
    </row>
    <row r="20" spans="1:21" ht="12.6" customHeight="1">
      <c r="A20" s="26" t="s">
        <v>62</v>
      </c>
      <c r="B20" s="28">
        <v>955</v>
      </c>
      <c r="C20" s="28">
        <v>0</v>
      </c>
      <c r="D20" s="28">
        <v>8</v>
      </c>
      <c r="E20" s="28">
        <v>34.5</v>
      </c>
      <c r="F20" s="28">
        <v>88</v>
      </c>
      <c r="G20" s="28">
        <v>0.5</v>
      </c>
      <c r="H20" s="28">
        <v>5.5</v>
      </c>
      <c r="I20" s="28">
        <v>39</v>
      </c>
      <c r="J20" s="104">
        <v>1130.5</v>
      </c>
      <c r="K20" s="29"/>
      <c r="L20" s="64"/>
      <c r="M20" s="64"/>
      <c r="N20" s="64"/>
      <c r="O20" s="64"/>
      <c r="P20" s="64"/>
      <c r="Q20" s="64"/>
      <c r="R20" s="64"/>
      <c r="S20" s="64"/>
      <c r="T20" s="64"/>
      <c r="U20" s="31"/>
    </row>
    <row r="21" spans="1:21" ht="12.6" customHeight="1">
      <c r="A21" s="26" t="s">
        <v>63</v>
      </c>
      <c r="B21" s="28">
        <v>355</v>
      </c>
      <c r="C21" s="28">
        <v>3</v>
      </c>
      <c r="D21" s="28">
        <v>7</v>
      </c>
      <c r="E21" s="28">
        <v>85.333332999999996</v>
      </c>
      <c r="F21" s="28">
        <v>65</v>
      </c>
      <c r="G21" s="28">
        <v>0.66666700000000001</v>
      </c>
      <c r="H21" s="28">
        <v>11.333333</v>
      </c>
      <c r="I21" s="28">
        <v>72.666667000000004</v>
      </c>
      <c r="J21" s="104">
        <v>600</v>
      </c>
      <c r="K21" s="29"/>
      <c r="L21" s="64"/>
      <c r="M21" s="64"/>
      <c r="N21" s="64"/>
      <c r="O21" s="64"/>
      <c r="P21" s="64"/>
      <c r="Q21" s="64"/>
      <c r="R21" s="64"/>
      <c r="S21" s="64"/>
      <c r="T21" s="64"/>
      <c r="U21" s="31"/>
    </row>
    <row r="22" spans="1:21" ht="12.6" customHeight="1">
      <c r="A22" s="26" t="s">
        <v>64</v>
      </c>
      <c r="B22" s="28">
        <v>1556.5</v>
      </c>
      <c r="C22" s="28">
        <v>12</v>
      </c>
      <c r="D22" s="28">
        <v>0</v>
      </c>
      <c r="E22" s="28">
        <v>124.5</v>
      </c>
      <c r="F22" s="28">
        <v>63.5</v>
      </c>
      <c r="G22" s="28">
        <v>1</v>
      </c>
      <c r="H22" s="28">
        <v>3.5</v>
      </c>
      <c r="I22" s="28">
        <v>228</v>
      </c>
      <c r="J22" s="104">
        <v>1989</v>
      </c>
      <c r="K22" s="29"/>
      <c r="L22" s="64"/>
      <c r="M22" s="64"/>
      <c r="N22" s="64"/>
      <c r="O22" s="64"/>
      <c r="P22" s="64"/>
      <c r="Q22" s="64"/>
      <c r="R22" s="64"/>
      <c r="S22" s="64"/>
      <c r="T22" s="64"/>
      <c r="U22" s="31"/>
    </row>
    <row r="23" spans="1:21" ht="12.6" customHeight="1">
      <c r="A23" s="26" t="s">
        <v>65</v>
      </c>
      <c r="B23" s="28">
        <v>551</v>
      </c>
      <c r="C23" s="28">
        <v>2.5</v>
      </c>
      <c r="D23" s="28">
        <v>0.5</v>
      </c>
      <c r="E23" s="28">
        <v>43</v>
      </c>
      <c r="F23" s="28">
        <v>757</v>
      </c>
      <c r="G23" s="28">
        <v>0.5</v>
      </c>
      <c r="H23" s="28">
        <v>8.5</v>
      </c>
      <c r="I23" s="28">
        <v>50.5</v>
      </c>
      <c r="J23" s="104">
        <v>1413.5</v>
      </c>
      <c r="K23" s="29"/>
      <c r="L23" s="64"/>
      <c r="M23" s="64"/>
      <c r="N23" s="64"/>
      <c r="O23" s="64"/>
      <c r="P23" s="64"/>
      <c r="Q23" s="64"/>
      <c r="R23" s="64"/>
      <c r="S23" s="64"/>
      <c r="T23" s="64"/>
      <c r="U23" s="31"/>
    </row>
    <row r="24" spans="1:21" ht="12.6" customHeight="1">
      <c r="A24" s="26" t="s">
        <v>66</v>
      </c>
      <c r="B24" s="28">
        <v>410</v>
      </c>
      <c r="C24" s="28">
        <v>5</v>
      </c>
      <c r="D24" s="28">
        <v>1.5</v>
      </c>
      <c r="E24" s="28">
        <v>152.5</v>
      </c>
      <c r="F24" s="28">
        <v>104</v>
      </c>
      <c r="G24" s="28">
        <v>0.5</v>
      </c>
      <c r="H24" s="28">
        <v>12.5</v>
      </c>
      <c r="I24" s="28">
        <v>174.5</v>
      </c>
      <c r="J24" s="104">
        <v>860.5</v>
      </c>
      <c r="K24" s="29"/>
      <c r="L24" s="64"/>
      <c r="M24" s="64"/>
      <c r="N24" s="64"/>
      <c r="O24" s="64"/>
      <c r="P24" s="64"/>
      <c r="Q24" s="64"/>
      <c r="R24" s="64"/>
      <c r="S24" s="64"/>
      <c r="T24" s="64"/>
      <c r="U24" s="31"/>
    </row>
    <row r="25" spans="1:21" ht="12.6" customHeight="1">
      <c r="A25" s="26" t="s">
        <v>67</v>
      </c>
      <c r="B25" s="28">
        <v>486.66666700000002</v>
      </c>
      <c r="C25" s="28">
        <v>2.6666669999999999</v>
      </c>
      <c r="D25" s="28">
        <v>0.66666700000000001</v>
      </c>
      <c r="E25" s="28">
        <v>48.666666999999997</v>
      </c>
      <c r="F25" s="28">
        <v>11.333333</v>
      </c>
      <c r="G25" s="28">
        <v>0</v>
      </c>
      <c r="H25" s="28">
        <v>11</v>
      </c>
      <c r="I25" s="28">
        <v>12.333333</v>
      </c>
      <c r="J25" s="104">
        <v>573.33333400000015</v>
      </c>
      <c r="K25" s="29"/>
      <c r="L25" s="64"/>
      <c r="M25" s="64"/>
      <c r="N25" s="64"/>
      <c r="O25" s="64"/>
      <c r="P25" s="64"/>
      <c r="Q25" s="64"/>
      <c r="R25" s="64"/>
      <c r="S25" s="64"/>
      <c r="T25" s="64"/>
    </row>
    <row r="26" spans="1:21" ht="12.6" customHeight="1">
      <c r="A26" s="26" t="s">
        <v>68</v>
      </c>
      <c r="B26" s="28">
        <v>905.5</v>
      </c>
      <c r="C26" s="28">
        <v>8.5</v>
      </c>
      <c r="D26" s="28">
        <v>1</v>
      </c>
      <c r="E26" s="28">
        <v>9.5</v>
      </c>
      <c r="F26" s="28">
        <v>47</v>
      </c>
      <c r="G26" s="28">
        <v>0.5</v>
      </c>
      <c r="H26" s="28">
        <v>5.5</v>
      </c>
      <c r="I26" s="28">
        <v>13</v>
      </c>
      <c r="J26" s="104">
        <v>990.5</v>
      </c>
      <c r="K26" s="29"/>
      <c r="L26" s="64"/>
      <c r="M26" s="64"/>
      <c r="N26" s="64"/>
      <c r="O26" s="64"/>
      <c r="P26" s="64"/>
      <c r="Q26" s="64"/>
      <c r="R26" s="64"/>
      <c r="S26" s="64"/>
      <c r="T26" s="64"/>
    </row>
    <row r="27" spans="1:21" ht="12.6" customHeight="1">
      <c r="A27" s="26" t="s">
        <v>69</v>
      </c>
      <c r="B27" s="28">
        <v>270</v>
      </c>
      <c r="C27" s="28">
        <v>5</v>
      </c>
      <c r="D27" s="28">
        <v>0</v>
      </c>
      <c r="E27" s="28">
        <v>28.5</v>
      </c>
      <c r="F27" s="28">
        <v>81.5</v>
      </c>
      <c r="G27" s="28">
        <v>0</v>
      </c>
      <c r="H27" s="28">
        <v>3</v>
      </c>
      <c r="I27" s="28">
        <v>25.5</v>
      </c>
      <c r="J27" s="104">
        <v>413.5</v>
      </c>
      <c r="K27" s="29"/>
      <c r="L27" s="64"/>
      <c r="M27" s="64"/>
      <c r="N27" s="64"/>
      <c r="O27" s="64"/>
      <c r="P27" s="64"/>
      <c r="Q27" s="64"/>
      <c r="R27" s="64"/>
      <c r="S27" s="64"/>
      <c r="T27" s="64"/>
    </row>
    <row r="28" spans="1:21" ht="12.6" customHeight="1" thickBot="1">
      <c r="A28" s="32" t="s">
        <v>70</v>
      </c>
      <c r="B28" s="28">
        <v>138.5</v>
      </c>
      <c r="C28" s="28">
        <v>3.5</v>
      </c>
      <c r="D28" s="28">
        <v>1</v>
      </c>
      <c r="E28" s="28">
        <v>18.5</v>
      </c>
      <c r="F28" s="28">
        <v>17</v>
      </c>
      <c r="G28" s="28">
        <v>2.5</v>
      </c>
      <c r="H28" s="28">
        <v>7</v>
      </c>
      <c r="I28" s="28">
        <v>27.5</v>
      </c>
      <c r="J28" s="104">
        <v>215.5</v>
      </c>
      <c r="K28" s="29"/>
      <c r="L28" s="64"/>
      <c r="M28" s="64"/>
      <c r="N28" s="64"/>
      <c r="O28" s="64"/>
      <c r="P28" s="64"/>
      <c r="Q28" s="64"/>
      <c r="R28" s="64"/>
      <c r="S28" s="64"/>
      <c r="T28" s="64"/>
    </row>
    <row r="29" spans="1:21" ht="12.6" customHeight="1" thickBot="1">
      <c r="A29" s="116" t="s">
        <v>71</v>
      </c>
      <c r="B29" s="35">
        <v>9901.6666669999995</v>
      </c>
      <c r="C29" s="35">
        <v>111.666667</v>
      </c>
      <c r="D29" s="35">
        <v>48.333334000000001</v>
      </c>
      <c r="E29" s="35">
        <v>938.16666699999996</v>
      </c>
      <c r="F29" s="35">
        <v>2252.1666660000001</v>
      </c>
      <c r="G29" s="35">
        <v>19.166667</v>
      </c>
      <c r="H29" s="90">
        <v>290.66666600000002</v>
      </c>
      <c r="I29" s="117">
        <v>1144.666667</v>
      </c>
      <c r="J29" s="118">
        <v>14706.500001000002</v>
      </c>
      <c r="K29" s="29"/>
      <c r="L29" s="64"/>
      <c r="M29" s="64"/>
      <c r="N29" s="64"/>
      <c r="O29" s="64"/>
      <c r="P29" s="64"/>
      <c r="Q29" s="64"/>
      <c r="R29" s="64"/>
      <c r="S29" s="64"/>
      <c r="T29" s="64"/>
    </row>
    <row r="30" spans="1:21" ht="12.6" customHeight="1">
      <c r="A30" s="36" t="s">
        <v>72</v>
      </c>
      <c r="B30" s="38">
        <v>0</v>
      </c>
      <c r="C30" s="38">
        <v>0</v>
      </c>
      <c r="D30" s="38">
        <v>0</v>
      </c>
      <c r="E30" s="38">
        <v>0</v>
      </c>
      <c r="F30" s="38">
        <v>0</v>
      </c>
      <c r="G30" s="38">
        <v>0</v>
      </c>
      <c r="H30" s="38">
        <v>0</v>
      </c>
      <c r="I30" s="38">
        <v>0</v>
      </c>
      <c r="J30" s="119">
        <v>0</v>
      </c>
      <c r="K30" s="29"/>
      <c r="L30" s="64"/>
      <c r="M30" s="64"/>
      <c r="N30" s="64"/>
      <c r="O30" s="64"/>
      <c r="P30" s="64"/>
      <c r="Q30" s="64"/>
      <c r="R30" s="64"/>
      <c r="S30" s="64"/>
      <c r="T30" s="64"/>
      <c r="U30" s="31"/>
    </row>
    <row r="31" spans="1:21" ht="12.6" customHeight="1">
      <c r="A31" s="32" t="s">
        <v>73</v>
      </c>
      <c r="B31" s="38">
        <v>11.5</v>
      </c>
      <c r="C31" s="38">
        <v>0</v>
      </c>
      <c r="D31" s="38">
        <v>0</v>
      </c>
      <c r="E31" s="38">
        <v>0</v>
      </c>
      <c r="F31" s="38">
        <v>0</v>
      </c>
      <c r="G31" s="38">
        <v>0</v>
      </c>
      <c r="H31" s="38">
        <v>0</v>
      </c>
      <c r="I31" s="38">
        <v>0</v>
      </c>
      <c r="J31" s="119">
        <v>11.5</v>
      </c>
      <c r="K31" s="29"/>
      <c r="L31" s="64"/>
      <c r="M31" s="64"/>
      <c r="N31" s="64"/>
      <c r="O31" s="64"/>
      <c r="P31" s="64"/>
      <c r="Q31" s="64"/>
      <c r="R31" s="64"/>
      <c r="S31" s="64"/>
      <c r="T31" s="64"/>
      <c r="U31" s="31"/>
    </row>
    <row r="32" spans="1:21" s="110" customFormat="1" ht="12.6" customHeight="1" thickBot="1">
      <c r="A32" s="32" t="s">
        <v>74</v>
      </c>
      <c r="B32" s="38">
        <v>0</v>
      </c>
      <c r="C32" s="38">
        <v>0</v>
      </c>
      <c r="D32" s="38">
        <v>0</v>
      </c>
      <c r="E32" s="38">
        <v>0</v>
      </c>
      <c r="F32" s="38">
        <v>0</v>
      </c>
      <c r="G32" s="38">
        <v>0</v>
      </c>
      <c r="H32" s="38">
        <v>0</v>
      </c>
      <c r="I32" s="38">
        <v>0</v>
      </c>
      <c r="J32" s="119">
        <v>0</v>
      </c>
      <c r="K32" s="29"/>
      <c r="L32" s="64"/>
      <c r="M32" s="64"/>
      <c r="N32" s="64"/>
      <c r="O32" s="64"/>
      <c r="P32" s="64"/>
      <c r="Q32" s="64"/>
      <c r="R32" s="64"/>
      <c r="S32" s="64"/>
      <c r="T32" s="64"/>
    </row>
    <row r="33" spans="1:20" ht="12.6" customHeight="1" thickBot="1">
      <c r="A33" s="116" t="s">
        <v>75</v>
      </c>
      <c r="B33" s="35">
        <v>9913.1666669999995</v>
      </c>
      <c r="C33" s="35">
        <v>111.666667</v>
      </c>
      <c r="D33" s="35">
        <v>48.333334000000001</v>
      </c>
      <c r="E33" s="35">
        <v>938.16666699999996</v>
      </c>
      <c r="F33" s="35">
        <v>2252.1666660000001</v>
      </c>
      <c r="G33" s="35">
        <v>19.166667</v>
      </c>
      <c r="H33" s="90">
        <v>290.66666600000002</v>
      </c>
      <c r="I33" s="117">
        <v>1144.666667</v>
      </c>
      <c r="J33" s="118">
        <v>14718.000001000002</v>
      </c>
      <c r="K33" s="29"/>
      <c r="L33" s="64"/>
      <c r="M33" s="64"/>
      <c r="N33" s="64"/>
      <c r="O33" s="64"/>
      <c r="P33" s="64"/>
      <c r="Q33" s="64"/>
      <c r="R33" s="64"/>
      <c r="S33" s="64"/>
      <c r="T33" s="64"/>
    </row>
    <row r="34" spans="1:20">
      <c r="B34" s="29"/>
      <c r="C34" s="29"/>
      <c r="D34" s="29"/>
      <c r="E34" s="29"/>
      <c r="F34" s="29"/>
      <c r="G34" s="29"/>
      <c r="H34" s="29"/>
      <c r="I34" s="29"/>
      <c r="J34" s="29"/>
      <c r="L34" s="64"/>
      <c r="M34" s="64"/>
      <c r="N34" s="64"/>
      <c r="O34" s="64"/>
      <c r="P34" s="64"/>
      <c r="Q34" s="64"/>
      <c r="R34" s="64"/>
      <c r="S34" s="64"/>
      <c r="T34" s="64"/>
    </row>
    <row r="35" spans="1:20">
      <c r="L35" s="64"/>
      <c r="M35" s="64"/>
      <c r="N35" s="64"/>
      <c r="O35" s="64"/>
      <c r="P35" s="64"/>
      <c r="Q35" s="64"/>
      <c r="R35" s="64"/>
      <c r="S35" s="64"/>
      <c r="T35" s="64"/>
    </row>
    <row r="36" spans="1:20">
      <c r="J36" s="64"/>
      <c r="L36" s="64"/>
      <c r="M36" s="64"/>
      <c r="N36" s="64"/>
      <c r="O36" s="64"/>
      <c r="P36" s="64"/>
      <c r="Q36" s="64"/>
      <c r="R36" s="64"/>
      <c r="S36" s="64"/>
      <c r="T36" s="64"/>
    </row>
    <row r="37" spans="1:20">
      <c r="L37" s="64"/>
      <c r="M37" s="64"/>
      <c r="N37" s="64"/>
      <c r="O37" s="64"/>
      <c r="P37" s="64"/>
      <c r="Q37" s="64"/>
      <c r="R37" s="64"/>
      <c r="S37" s="64"/>
      <c r="T37" s="64"/>
    </row>
  </sheetData>
  <mergeCells count="5">
    <mergeCell ref="A1:J1"/>
    <mergeCell ref="A2:J2"/>
    <mergeCell ref="A3:J3"/>
    <mergeCell ref="B4:E4"/>
    <mergeCell ref="F4:I4"/>
  </mergeCells>
  <printOptions horizontalCentered="1"/>
  <pageMargins left="0.75" right="0.75" top="1" bottom="1" header="0.5" footer="0.5"/>
  <pageSetup scale="90"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7EBC8"/>
    <pageSetUpPr fitToPage="1"/>
  </sheetPr>
  <dimension ref="A1:U35"/>
  <sheetViews>
    <sheetView zoomScaleNormal="100" workbookViewId="0">
      <selection activeCell="C11" sqref="C11"/>
    </sheetView>
  </sheetViews>
  <sheetFormatPr defaultColWidth="9.140625" defaultRowHeight="12.75"/>
  <cols>
    <col min="1" max="1" width="18.7109375" style="21" customWidth="1"/>
    <col min="2" max="10" width="12.7109375" style="21" customWidth="1"/>
    <col min="11" max="16384" width="9.140625" style="21"/>
  </cols>
  <sheetData>
    <row r="1" spans="1:21" ht="12.6" customHeight="1">
      <c r="A1" s="272" t="s">
        <v>105</v>
      </c>
      <c r="B1" s="272"/>
      <c r="C1" s="272"/>
      <c r="D1" s="272"/>
      <c r="E1" s="272"/>
      <c r="F1" s="272"/>
      <c r="G1" s="272"/>
      <c r="H1" s="272"/>
      <c r="I1" s="272"/>
      <c r="J1" s="272"/>
    </row>
    <row r="2" spans="1:21" ht="16.899999999999999" customHeight="1">
      <c r="A2" s="272" t="s">
        <v>110</v>
      </c>
      <c r="B2" s="272"/>
      <c r="C2" s="272"/>
      <c r="D2" s="272"/>
      <c r="E2" s="272"/>
      <c r="F2" s="272"/>
      <c r="G2" s="272"/>
      <c r="H2" s="272"/>
      <c r="I2" s="272"/>
      <c r="J2" s="272"/>
    </row>
    <row r="3" spans="1:21" ht="12.6" customHeight="1">
      <c r="A3" s="272" t="s">
        <v>106</v>
      </c>
      <c r="B3" s="272"/>
      <c r="C3" s="272"/>
      <c r="D3" s="272"/>
      <c r="E3" s="272"/>
      <c r="F3" s="272"/>
      <c r="G3" s="272"/>
      <c r="H3" s="272"/>
      <c r="I3" s="272"/>
      <c r="J3" s="272"/>
    </row>
    <row r="4" spans="1:21" ht="16.899999999999999" customHeight="1" thickBot="1">
      <c r="A4" s="22"/>
      <c r="B4" s="274" t="s">
        <v>97</v>
      </c>
      <c r="C4" s="274"/>
      <c r="D4" s="274"/>
      <c r="E4" s="274"/>
      <c r="F4" s="274" t="s">
        <v>98</v>
      </c>
      <c r="G4" s="274"/>
      <c r="H4" s="274"/>
      <c r="I4" s="274"/>
    </row>
    <row r="5" spans="1:21" ht="40.15" customHeight="1">
      <c r="A5" s="145" t="s">
        <v>40</v>
      </c>
      <c r="B5" s="146" t="s">
        <v>82</v>
      </c>
      <c r="C5" s="146" t="s">
        <v>87</v>
      </c>
      <c r="D5" s="146" t="s">
        <v>88</v>
      </c>
      <c r="E5" s="146" t="s">
        <v>89</v>
      </c>
      <c r="F5" s="146" t="s">
        <v>82</v>
      </c>
      <c r="G5" s="146" t="s">
        <v>87</v>
      </c>
      <c r="H5" s="146" t="s">
        <v>88</v>
      </c>
      <c r="I5" s="146" t="s">
        <v>89</v>
      </c>
      <c r="J5" s="147" t="s">
        <v>90</v>
      </c>
    </row>
    <row r="6" spans="1:21" ht="12.95" customHeight="1">
      <c r="A6" s="124" t="s">
        <v>48</v>
      </c>
      <c r="B6" s="44">
        <v>214</v>
      </c>
      <c r="C6" s="44">
        <v>15</v>
      </c>
      <c r="D6" s="44">
        <v>1.5</v>
      </c>
      <c r="E6" s="44">
        <v>13</v>
      </c>
      <c r="F6" s="44">
        <v>314.5</v>
      </c>
      <c r="G6" s="44">
        <v>2</v>
      </c>
      <c r="H6" s="44">
        <v>6</v>
      </c>
      <c r="I6" s="44">
        <v>13</v>
      </c>
      <c r="J6" s="56">
        <v>579</v>
      </c>
      <c r="K6" s="64"/>
      <c r="L6" s="64"/>
      <c r="M6" s="64"/>
      <c r="N6" s="64"/>
      <c r="O6" s="64"/>
      <c r="P6" s="64"/>
      <c r="Q6" s="64"/>
      <c r="R6" s="64"/>
      <c r="S6" s="64"/>
    </row>
    <row r="7" spans="1:21" ht="12.95" customHeight="1">
      <c r="A7" s="124" t="s">
        <v>49</v>
      </c>
      <c r="B7" s="44"/>
      <c r="C7" s="44"/>
      <c r="D7" s="44"/>
      <c r="E7" s="44"/>
      <c r="F7" s="44">
        <v>1</v>
      </c>
      <c r="G7" s="44"/>
      <c r="H7" s="44">
        <v>1</v>
      </c>
      <c r="I7" s="44"/>
      <c r="J7" s="56">
        <v>2</v>
      </c>
      <c r="K7" s="64"/>
      <c r="L7" s="64"/>
      <c r="M7" s="64"/>
      <c r="N7" s="64"/>
      <c r="O7" s="64"/>
      <c r="P7" s="64"/>
      <c r="Q7" s="64"/>
      <c r="R7" s="64"/>
      <c r="S7" s="64"/>
    </row>
    <row r="8" spans="1:21" ht="12.95" customHeight="1">
      <c r="A8" s="124" t="s">
        <v>50</v>
      </c>
      <c r="B8" s="44">
        <v>495.5</v>
      </c>
      <c r="C8" s="44">
        <v>7.5</v>
      </c>
      <c r="D8" s="44">
        <v>2</v>
      </c>
      <c r="E8" s="44">
        <v>11.5</v>
      </c>
      <c r="F8" s="44">
        <v>45.5</v>
      </c>
      <c r="G8" s="44"/>
      <c r="H8" s="44">
        <v>18.5</v>
      </c>
      <c r="I8" s="44">
        <v>38</v>
      </c>
      <c r="J8" s="56">
        <v>618.5</v>
      </c>
      <c r="K8" s="64"/>
      <c r="L8" s="64"/>
      <c r="M8" s="64"/>
      <c r="N8" s="64"/>
      <c r="O8" s="64"/>
      <c r="P8" s="64"/>
      <c r="Q8" s="64"/>
      <c r="R8" s="64"/>
      <c r="S8" s="64"/>
    </row>
    <row r="9" spans="1:21" ht="12.95" customHeight="1">
      <c r="A9" s="124" t="s">
        <v>51</v>
      </c>
      <c r="B9" s="44">
        <v>137</v>
      </c>
      <c r="C9" s="44">
        <v>1.5</v>
      </c>
      <c r="D9" s="44">
        <v>1.5</v>
      </c>
      <c r="E9" s="44">
        <v>15</v>
      </c>
      <c r="F9" s="44">
        <v>29</v>
      </c>
      <c r="G9" s="44"/>
      <c r="H9" s="44">
        <v>3</v>
      </c>
      <c r="I9" s="44">
        <v>18.5</v>
      </c>
      <c r="J9" s="56">
        <v>205.5</v>
      </c>
      <c r="K9" s="64"/>
      <c r="L9" s="64"/>
      <c r="M9" s="64"/>
      <c r="N9" s="64"/>
      <c r="O9" s="64"/>
      <c r="P9" s="64"/>
      <c r="Q9" s="64"/>
      <c r="R9" s="64"/>
      <c r="S9" s="64"/>
    </row>
    <row r="10" spans="1:21" ht="12.95" customHeight="1">
      <c r="A10" s="124" t="s">
        <v>52</v>
      </c>
      <c r="B10" s="44">
        <v>216.33333300000001</v>
      </c>
      <c r="C10" s="44">
        <v>3.3333330000000001</v>
      </c>
      <c r="D10" s="44">
        <v>3.6666669999999999</v>
      </c>
      <c r="E10" s="44">
        <v>52.333333000000003</v>
      </c>
      <c r="F10" s="44">
        <v>27.333333</v>
      </c>
      <c r="G10" s="44"/>
      <c r="H10" s="44">
        <v>3</v>
      </c>
      <c r="I10" s="44">
        <v>20.666667</v>
      </c>
      <c r="J10" s="56">
        <v>326.66666700000002</v>
      </c>
      <c r="K10" s="64"/>
      <c r="L10" s="64"/>
      <c r="M10" s="64"/>
      <c r="N10" s="64"/>
      <c r="O10" s="64"/>
      <c r="P10" s="64"/>
      <c r="Q10" s="64"/>
      <c r="R10" s="64"/>
      <c r="S10" s="64"/>
    </row>
    <row r="11" spans="1:21" ht="12.95" customHeight="1">
      <c r="A11" s="124" t="s">
        <v>53</v>
      </c>
      <c r="B11" s="44">
        <v>537.5</v>
      </c>
      <c r="C11" s="44">
        <v>21.5</v>
      </c>
      <c r="D11" s="44"/>
      <c r="E11" s="44">
        <v>31</v>
      </c>
      <c r="F11" s="44">
        <v>324.5</v>
      </c>
      <c r="G11" s="44">
        <v>2</v>
      </c>
      <c r="H11" s="44">
        <v>1</v>
      </c>
      <c r="I11" s="44">
        <v>27.5</v>
      </c>
      <c r="J11" s="56">
        <v>945</v>
      </c>
      <c r="K11" s="64"/>
      <c r="L11" s="64"/>
      <c r="M11" s="64"/>
      <c r="N11" s="64"/>
      <c r="O11" s="64"/>
      <c r="P11" s="64"/>
      <c r="Q11" s="64"/>
      <c r="R11" s="64"/>
      <c r="S11" s="64"/>
      <c r="U11" s="31"/>
    </row>
    <row r="12" spans="1:21" ht="12.95" customHeight="1">
      <c r="A12" s="124" t="s">
        <v>54</v>
      </c>
      <c r="B12" s="44">
        <v>646</v>
      </c>
      <c r="C12" s="44">
        <v>6</v>
      </c>
      <c r="D12" s="44">
        <v>2.5</v>
      </c>
      <c r="E12" s="44">
        <v>38</v>
      </c>
      <c r="F12" s="44">
        <v>55.5</v>
      </c>
      <c r="G12" s="44">
        <v>1.5</v>
      </c>
      <c r="H12" s="44">
        <v>5.5</v>
      </c>
      <c r="I12" s="44">
        <v>119.5</v>
      </c>
      <c r="J12" s="56">
        <v>874.5</v>
      </c>
      <c r="K12" s="64"/>
      <c r="L12" s="64"/>
      <c r="M12" s="64"/>
      <c r="N12" s="64"/>
      <c r="O12" s="64"/>
      <c r="P12" s="64"/>
      <c r="Q12" s="64"/>
      <c r="R12" s="64"/>
      <c r="S12" s="64"/>
      <c r="U12" s="31"/>
    </row>
    <row r="13" spans="1:21" ht="12.95" customHeight="1">
      <c r="A13" s="124" t="s">
        <v>55</v>
      </c>
      <c r="B13" s="44">
        <v>294</v>
      </c>
      <c r="C13" s="44">
        <v>0.5</v>
      </c>
      <c r="D13" s="44">
        <v>3</v>
      </c>
      <c r="E13" s="44">
        <v>20</v>
      </c>
      <c r="F13" s="44">
        <v>13.5</v>
      </c>
      <c r="G13" s="44">
        <v>0.5</v>
      </c>
      <c r="H13" s="44">
        <v>15.5</v>
      </c>
      <c r="I13" s="44">
        <v>22</v>
      </c>
      <c r="J13" s="56">
        <v>369</v>
      </c>
      <c r="K13" s="64"/>
      <c r="L13" s="64"/>
      <c r="M13" s="64"/>
      <c r="N13" s="64"/>
      <c r="O13" s="64"/>
      <c r="P13" s="64"/>
      <c r="Q13" s="64"/>
      <c r="R13" s="64"/>
      <c r="S13" s="64"/>
      <c r="U13" s="31"/>
    </row>
    <row r="14" spans="1:21" ht="12.95" customHeight="1">
      <c r="A14" s="124" t="s">
        <v>56</v>
      </c>
      <c r="B14" s="44">
        <v>455.5</v>
      </c>
      <c r="C14" s="44">
        <v>5</v>
      </c>
      <c r="D14" s="44">
        <v>4</v>
      </c>
      <c r="E14" s="44">
        <v>62</v>
      </c>
      <c r="F14" s="44">
        <v>29</v>
      </c>
      <c r="G14" s="44">
        <v>3.5</v>
      </c>
      <c r="H14" s="44">
        <v>16</v>
      </c>
      <c r="I14" s="44">
        <v>109</v>
      </c>
      <c r="J14" s="56">
        <v>684</v>
      </c>
      <c r="K14" s="64"/>
      <c r="L14" s="64"/>
      <c r="M14" s="64"/>
      <c r="N14" s="64"/>
      <c r="O14" s="64"/>
      <c r="P14" s="64"/>
      <c r="Q14" s="64"/>
      <c r="R14" s="64"/>
      <c r="S14" s="64"/>
      <c r="U14" s="31"/>
    </row>
    <row r="15" spans="1:21" ht="12.95" customHeight="1">
      <c r="A15" s="124" t="s">
        <v>57</v>
      </c>
      <c r="B15" s="44">
        <v>211</v>
      </c>
      <c r="C15" s="44">
        <v>0.5</v>
      </c>
      <c r="D15" s="44">
        <v>6.5</v>
      </c>
      <c r="E15" s="44">
        <v>21</v>
      </c>
      <c r="F15" s="44">
        <v>14</v>
      </c>
      <c r="G15" s="44">
        <v>0.5</v>
      </c>
      <c r="H15" s="44">
        <v>4.5</v>
      </c>
      <c r="I15" s="44">
        <v>33</v>
      </c>
      <c r="J15" s="56">
        <v>291</v>
      </c>
      <c r="K15" s="64"/>
      <c r="L15" s="64"/>
      <c r="M15" s="64"/>
      <c r="N15" s="64"/>
      <c r="O15" s="64"/>
      <c r="P15" s="64"/>
      <c r="Q15" s="64"/>
      <c r="R15" s="64"/>
      <c r="S15" s="64"/>
      <c r="U15" s="31"/>
    </row>
    <row r="16" spans="1:21" ht="12.95" customHeight="1">
      <c r="A16" s="124" t="s">
        <v>58</v>
      </c>
      <c r="B16" s="44">
        <v>58.5</v>
      </c>
      <c r="C16" s="44"/>
      <c r="D16" s="44"/>
      <c r="E16" s="44"/>
      <c r="F16" s="44"/>
      <c r="G16" s="44"/>
      <c r="H16" s="44"/>
      <c r="I16" s="44"/>
      <c r="J16" s="56">
        <v>58.5</v>
      </c>
      <c r="K16" s="64"/>
      <c r="L16" s="64"/>
      <c r="M16" s="64"/>
      <c r="N16" s="64"/>
      <c r="O16" s="64"/>
      <c r="P16" s="64"/>
      <c r="Q16" s="64"/>
      <c r="R16" s="64"/>
      <c r="S16" s="64"/>
    </row>
    <row r="17" spans="1:21" ht="12.95" customHeight="1">
      <c r="A17" s="124" t="s">
        <v>59</v>
      </c>
      <c r="B17" s="44">
        <v>175</v>
      </c>
      <c r="C17" s="44">
        <v>2</v>
      </c>
      <c r="D17" s="44">
        <v>0.5</v>
      </c>
      <c r="E17" s="44">
        <v>7.5</v>
      </c>
      <c r="F17" s="44">
        <v>3.5</v>
      </c>
      <c r="G17" s="44">
        <v>1</v>
      </c>
      <c r="H17" s="44">
        <v>4.5</v>
      </c>
      <c r="I17" s="44">
        <v>10</v>
      </c>
      <c r="J17" s="56">
        <v>204</v>
      </c>
      <c r="K17" s="64"/>
      <c r="L17" s="64"/>
      <c r="M17" s="64"/>
      <c r="N17" s="64"/>
      <c r="O17" s="64"/>
      <c r="P17" s="64"/>
      <c r="Q17" s="64"/>
      <c r="R17" s="64"/>
      <c r="S17" s="64"/>
    </row>
    <row r="18" spans="1:21" ht="12.95" customHeight="1">
      <c r="A18" s="124" t="s">
        <v>60</v>
      </c>
      <c r="B18" s="44">
        <v>386</v>
      </c>
      <c r="C18" s="44">
        <v>1.5</v>
      </c>
      <c r="D18" s="44">
        <v>3.5</v>
      </c>
      <c r="E18" s="44">
        <v>78</v>
      </c>
      <c r="F18" s="44">
        <v>113</v>
      </c>
      <c r="G18" s="44">
        <v>1</v>
      </c>
      <c r="H18" s="44">
        <v>141.5</v>
      </c>
      <c r="I18" s="44">
        <v>66</v>
      </c>
      <c r="J18" s="56">
        <v>790.5</v>
      </c>
      <c r="K18" s="64"/>
      <c r="L18" s="64"/>
      <c r="M18" s="64"/>
      <c r="N18" s="64"/>
      <c r="O18" s="64"/>
      <c r="P18" s="64"/>
      <c r="Q18" s="64"/>
      <c r="R18" s="64"/>
      <c r="S18" s="64"/>
    </row>
    <row r="19" spans="1:21" ht="12.6" customHeight="1">
      <c r="A19" s="124" t="s">
        <v>61</v>
      </c>
      <c r="B19" s="44">
        <v>424.66666700000002</v>
      </c>
      <c r="C19" s="44">
        <v>4.6666670000000003</v>
      </c>
      <c r="D19" s="44"/>
      <c r="E19" s="44">
        <v>18.666667</v>
      </c>
      <c r="F19" s="44">
        <v>47</v>
      </c>
      <c r="G19" s="44">
        <v>1</v>
      </c>
      <c r="H19" s="44">
        <v>2.3333330000000001</v>
      </c>
      <c r="I19" s="44">
        <v>16.666667</v>
      </c>
      <c r="J19" s="56">
        <v>515</v>
      </c>
      <c r="K19" s="64"/>
      <c r="L19" s="64"/>
      <c r="M19" s="64"/>
      <c r="N19" s="64"/>
      <c r="O19" s="64"/>
      <c r="P19" s="64"/>
      <c r="Q19" s="64"/>
      <c r="R19" s="64"/>
      <c r="S19" s="64"/>
    </row>
    <row r="20" spans="1:21" ht="12.95" customHeight="1">
      <c r="A20" s="124" t="s">
        <v>62</v>
      </c>
      <c r="B20" s="44">
        <v>953</v>
      </c>
      <c r="C20" s="44"/>
      <c r="D20" s="44">
        <v>8</v>
      </c>
      <c r="E20" s="44">
        <v>34</v>
      </c>
      <c r="F20" s="44">
        <v>88</v>
      </c>
      <c r="G20" s="44">
        <v>0.5</v>
      </c>
      <c r="H20" s="44">
        <v>5.5</v>
      </c>
      <c r="I20" s="44">
        <v>38.5</v>
      </c>
      <c r="J20" s="56">
        <v>1127.5</v>
      </c>
      <c r="K20" s="64"/>
      <c r="L20" s="64"/>
      <c r="M20" s="64"/>
      <c r="N20" s="64"/>
      <c r="O20" s="64"/>
      <c r="P20" s="64"/>
      <c r="Q20" s="64"/>
      <c r="R20" s="64"/>
      <c r="S20" s="64"/>
      <c r="U20" s="31"/>
    </row>
    <row r="21" spans="1:21" ht="12.95" customHeight="1">
      <c r="A21" s="124" t="s">
        <v>63</v>
      </c>
      <c r="B21" s="44">
        <v>354</v>
      </c>
      <c r="C21" s="44">
        <v>3</v>
      </c>
      <c r="D21" s="44">
        <v>7</v>
      </c>
      <c r="E21" s="44">
        <v>85</v>
      </c>
      <c r="F21" s="44">
        <v>64</v>
      </c>
      <c r="G21" s="44">
        <v>0.66666700000000001</v>
      </c>
      <c r="H21" s="44">
        <v>11.333333</v>
      </c>
      <c r="I21" s="44">
        <v>71.666667000000004</v>
      </c>
      <c r="J21" s="56">
        <v>596.66666699999996</v>
      </c>
      <c r="K21" s="64"/>
      <c r="L21" s="64"/>
      <c r="M21" s="64"/>
      <c r="N21" s="64"/>
      <c r="O21" s="64"/>
      <c r="P21" s="64"/>
      <c r="Q21" s="64"/>
      <c r="R21" s="64"/>
      <c r="S21" s="64"/>
      <c r="U21" s="31"/>
    </row>
    <row r="22" spans="1:21" ht="12.95" customHeight="1">
      <c r="A22" s="124" t="s">
        <v>64</v>
      </c>
      <c r="B22" s="44">
        <v>1554</v>
      </c>
      <c r="C22" s="44">
        <v>12</v>
      </c>
      <c r="D22" s="44"/>
      <c r="E22" s="44">
        <v>123.5</v>
      </c>
      <c r="F22" s="44">
        <v>63.5</v>
      </c>
      <c r="G22" s="44">
        <v>1</v>
      </c>
      <c r="H22" s="44">
        <v>3.5</v>
      </c>
      <c r="I22" s="44">
        <v>219.5</v>
      </c>
      <c r="J22" s="56">
        <v>1977</v>
      </c>
      <c r="K22" s="64"/>
      <c r="L22" s="64"/>
      <c r="M22" s="64"/>
      <c r="N22" s="64"/>
      <c r="O22" s="64"/>
      <c r="P22" s="64"/>
      <c r="Q22" s="64"/>
      <c r="R22" s="64"/>
      <c r="S22" s="64"/>
      <c r="U22" s="31"/>
    </row>
    <row r="23" spans="1:21" ht="12.95" customHeight="1">
      <c r="A23" s="124" t="s">
        <v>65</v>
      </c>
      <c r="B23" s="44">
        <v>550</v>
      </c>
      <c r="C23" s="44">
        <v>2.5</v>
      </c>
      <c r="D23" s="44">
        <v>0.5</v>
      </c>
      <c r="E23" s="44">
        <v>43</v>
      </c>
      <c r="F23" s="44">
        <v>757</v>
      </c>
      <c r="G23" s="44">
        <v>0.5</v>
      </c>
      <c r="H23" s="44">
        <v>8.5</v>
      </c>
      <c r="I23" s="44">
        <v>48.5</v>
      </c>
      <c r="J23" s="56">
        <v>1410.5</v>
      </c>
      <c r="K23" s="64"/>
      <c r="L23" s="64"/>
      <c r="M23" s="64"/>
      <c r="N23" s="64"/>
      <c r="O23" s="64"/>
      <c r="P23" s="64"/>
      <c r="Q23" s="64"/>
      <c r="R23" s="64"/>
      <c r="S23" s="64"/>
      <c r="U23" s="31"/>
    </row>
    <row r="24" spans="1:21" ht="12.95" customHeight="1">
      <c r="A24" s="124" t="s">
        <v>66</v>
      </c>
      <c r="B24" s="44">
        <v>409</v>
      </c>
      <c r="C24" s="44">
        <v>5</v>
      </c>
      <c r="D24" s="44">
        <v>1.5</v>
      </c>
      <c r="E24" s="44">
        <v>116.5</v>
      </c>
      <c r="F24" s="44">
        <v>104</v>
      </c>
      <c r="G24" s="44">
        <v>0.5</v>
      </c>
      <c r="H24" s="44">
        <v>12.5</v>
      </c>
      <c r="I24" s="44">
        <v>151</v>
      </c>
      <c r="J24" s="56">
        <v>800</v>
      </c>
      <c r="K24" s="64"/>
      <c r="L24" s="64"/>
      <c r="M24" s="64"/>
      <c r="N24" s="64"/>
      <c r="O24" s="64"/>
      <c r="P24" s="64"/>
      <c r="Q24" s="64"/>
      <c r="R24" s="64"/>
      <c r="S24" s="64"/>
      <c r="U24" s="31"/>
    </row>
    <row r="25" spans="1:21" ht="12.95" customHeight="1">
      <c r="A25" s="124" t="s">
        <v>67</v>
      </c>
      <c r="B25" s="44">
        <v>486.66666700000002</v>
      </c>
      <c r="C25" s="44">
        <v>2.6666669999999999</v>
      </c>
      <c r="D25" s="44">
        <v>0.66666700000000001</v>
      </c>
      <c r="E25" s="44">
        <v>34.666666999999997</v>
      </c>
      <c r="F25" s="44">
        <v>11.333333</v>
      </c>
      <c r="G25" s="44"/>
      <c r="H25" s="44">
        <v>11</v>
      </c>
      <c r="I25" s="44">
        <v>11.333333</v>
      </c>
      <c r="J25" s="56">
        <v>558.33333300000004</v>
      </c>
      <c r="K25" s="64"/>
      <c r="L25" s="64"/>
      <c r="M25" s="64"/>
      <c r="N25" s="64"/>
      <c r="O25" s="64"/>
      <c r="P25" s="64"/>
      <c r="Q25" s="64"/>
      <c r="R25" s="64"/>
      <c r="S25" s="64"/>
    </row>
    <row r="26" spans="1:21" ht="12.95" customHeight="1">
      <c r="A26" s="124" t="s">
        <v>68</v>
      </c>
      <c r="B26" s="44">
        <v>905.5</v>
      </c>
      <c r="C26" s="44">
        <v>8.5</v>
      </c>
      <c r="D26" s="44">
        <v>1</v>
      </c>
      <c r="E26" s="44">
        <v>9.5</v>
      </c>
      <c r="F26" s="44">
        <v>47</v>
      </c>
      <c r="G26" s="44">
        <v>0.5</v>
      </c>
      <c r="H26" s="44">
        <v>5.5</v>
      </c>
      <c r="I26" s="44">
        <v>13</v>
      </c>
      <c r="J26" s="56">
        <v>990.5</v>
      </c>
      <c r="K26" s="64"/>
      <c r="L26" s="64"/>
      <c r="M26" s="64"/>
      <c r="N26" s="64"/>
      <c r="O26" s="64"/>
      <c r="P26" s="64"/>
      <c r="Q26" s="64"/>
      <c r="R26" s="64"/>
      <c r="S26" s="64"/>
      <c r="U26" s="31"/>
    </row>
    <row r="27" spans="1:21" ht="12.95" customHeight="1">
      <c r="A27" s="124" t="s">
        <v>69</v>
      </c>
      <c r="B27" s="44">
        <v>270</v>
      </c>
      <c r="C27" s="44">
        <v>5</v>
      </c>
      <c r="D27" s="44"/>
      <c r="E27" s="44">
        <v>26.5</v>
      </c>
      <c r="F27" s="44">
        <v>81.5</v>
      </c>
      <c r="G27" s="44"/>
      <c r="H27" s="44">
        <v>3</v>
      </c>
      <c r="I27" s="44">
        <v>24.5</v>
      </c>
      <c r="J27" s="56">
        <v>410.5</v>
      </c>
      <c r="K27" s="64"/>
      <c r="L27" s="64"/>
      <c r="M27" s="64"/>
      <c r="N27" s="64"/>
      <c r="O27" s="64"/>
      <c r="P27" s="64"/>
      <c r="Q27" s="64"/>
      <c r="R27" s="64"/>
      <c r="S27" s="64"/>
    </row>
    <row r="28" spans="1:21" ht="12.95" customHeight="1" thickBot="1">
      <c r="A28" s="125" t="s">
        <v>70</v>
      </c>
      <c r="B28" s="47">
        <v>138.5</v>
      </c>
      <c r="C28" s="47">
        <v>3.5</v>
      </c>
      <c r="D28" s="47">
        <v>1</v>
      </c>
      <c r="E28" s="47">
        <v>18.5</v>
      </c>
      <c r="F28" s="47">
        <v>17</v>
      </c>
      <c r="G28" s="47">
        <v>2.5</v>
      </c>
      <c r="H28" s="47">
        <v>6.5</v>
      </c>
      <c r="I28" s="47">
        <v>27.5</v>
      </c>
      <c r="J28" s="56">
        <v>215</v>
      </c>
      <c r="K28" s="64"/>
      <c r="L28" s="64"/>
      <c r="M28" s="64"/>
      <c r="N28" s="64"/>
      <c r="O28" s="64"/>
      <c r="P28" s="64"/>
      <c r="Q28" s="64"/>
      <c r="R28" s="64"/>
      <c r="S28" s="64"/>
    </row>
    <row r="29" spans="1:21" ht="12.95" customHeight="1" thickBot="1">
      <c r="A29" s="48" t="s">
        <v>71</v>
      </c>
      <c r="B29" s="50">
        <v>9871.6666669999995</v>
      </c>
      <c r="C29" s="50">
        <v>111.166667</v>
      </c>
      <c r="D29" s="50">
        <v>48.333334000000001</v>
      </c>
      <c r="E29" s="50">
        <v>859.16666699999996</v>
      </c>
      <c r="F29" s="50">
        <v>2250.6666660000001</v>
      </c>
      <c r="G29" s="50">
        <v>19.166667</v>
      </c>
      <c r="H29" s="50">
        <v>289.66666600000002</v>
      </c>
      <c r="I29" s="50">
        <v>1099.3333339999999</v>
      </c>
      <c r="J29" s="91">
        <v>14549.166667</v>
      </c>
      <c r="K29" s="64"/>
      <c r="L29" s="64"/>
      <c r="M29" s="64"/>
      <c r="N29" s="64"/>
      <c r="O29" s="64"/>
      <c r="P29" s="64"/>
      <c r="Q29" s="64"/>
      <c r="R29" s="64"/>
      <c r="S29" s="64"/>
      <c r="U29" s="31"/>
    </row>
    <row r="30" spans="1:21" ht="12.95" customHeight="1">
      <c r="A30" s="121" t="s">
        <v>72</v>
      </c>
      <c r="B30" s="122"/>
      <c r="C30" s="122"/>
      <c r="D30" s="122"/>
      <c r="E30" s="122"/>
      <c r="F30" s="122"/>
      <c r="G30" s="122"/>
      <c r="H30" s="122"/>
      <c r="I30" s="122"/>
      <c r="J30" s="123"/>
      <c r="K30" s="64"/>
      <c r="L30" s="64"/>
      <c r="M30" s="64"/>
      <c r="N30" s="64"/>
      <c r="O30" s="64"/>
      <c r="P30" s="64"/>
      <c r="Q30" s="64"/>
      <c r="R30" s="64"/>
      <c r="S30" s="64"/>
      <c r="U30" s="31"/>
    </row>
    <row r="31" spans="1:21" ht="12.95" customHeight="1">
      <c r="A31" s="124" t="s">
        <v>73</v>
      </c>
      <c r="B31" s="44">
        <v>11.5</v>
      </c>
      <c r="C31" s="44"/>
      <c r="D31" s="44"/>
      <c r="E31" s="44"/>
      <c r="F31" s="44"/>
      <c r="G31" s="44"/>
      <c r="H31" s="44"/>
      <c r="I31" s="44"/>
      <c r="J31" s="123">
        <v>11.5</v>
      </c>
      <c r="K31" s="64"/>
      <c r="L31" s="64"/>
      <c r="M31" s="64"/>
      <c r="N31" s="64"/>
      <c r="O31" s="64"/>
      <c r="P31" s="64"/>
      <c r="Q31" s="64"/>
      <c r="R31" s="64"/>
      <c r="S31" s="64"/>
      <c r="U31" s="31"/>
    </row>
    <row r="32" spans="1:21" s="110" customFormat="1" ht="12.95" customHeight="1" thickBot="1">
      <c r="A32" s="125" t="s">
        <v>74</v>
      </c>
      <c r="B32" s="148"/>
      <c r="C32" s="148"/>
      <c r="D32" s="148"/>
      <c r="E32" s="148"/>
      <c r="F32" s="148"/>
      <c r="G32" s="148"/>
      <c r="H32" s="148"/>
      <c r="I32" s="148"/>
      <c r="J32" s="123"/>
      <c r="K32" s="64"/>
      <c r="L32" s="64"/>
      <c r="M32" s="64"/>
      <c r="N32" s="64"/>
      <c r="O32" s="64"/>
      <c r="P32" s="64"/>
      <c r="Q32" s="64"/>
      <c r="R32" s="64"/>
      <c r="S32" s="64"/>
      <c r="T32" s="21"/>
      <c r="U32" s="31"/>
    </row>
    <row r="33" spans="1:19" ht="12.95" customHeight="1" thickBot="1">
      <c r="A33" s="48" t="s">
        <v>75</v>
      </c>
      <c r="B33" s="50">
        <v>9883.1666669999995</v>
      </c>
      <c r="C33" s="50">
        <v>111.166667</v>
      </c>
      <c r="D33" s="50">
        <v>48.333334000000001</v>
      </c>
      <c r="E33" s="50">
        <v>859.16666699999996</v>
      </c>
      <c r="F33" s="50">
        <v>2250.6666660000001</v>
      </c>
      <c r="G33" s="50">
        <v>19.166667</v>
      </c>
      <c r="H33" s="50">
        <v>289.66666600000002</v>
      </c>
      <c r="I33" s="50">
        <v>1099.3333339999999</v>
      </c>
      <c r="J33" s="91">
        <v>14560.666667</v>
      </c>
      <c r="K33" s="64"/>
      <c r="L33" s="64"/>
      <c r="M33" s="64"/>
      <c r="N33" s="64"/>
      <c r="O33" s="64"/>
      <c r="P33" s="64"/>
      <c r="Q33" s="64"/>
      <c r="R33" s="64"/>
      <c r="S33" s="64"/>
    </row>
    <row r="34" spans="1:19">
      <c r="I34" s="21" t="s">
        <v>107</v>
      </c>
    </row>
    <row r="35" spans="1:19">
      <c r="J35" s="64"/>
    </row>
  </sheetData>
  <mergeCells count="5">
    <mergeCell ref="A1:J1"/>
    <mergeCell ref="A2:J2"/>
    <mergeCell ref="A3:J3"/>
    <mergeCell ref="B4:E4"/>
    <mergeCell ref="F4:I4"/>
  </mergeCells>
  <printOptions horizontalCentered="1"/>
  <pageMargins left="0.75" right="0.75" top="1" bottom="1" header="0.5" footer="0.5"/>
  <pageSetup scale="90"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7EBC8"/>
    <pageSetUpPr fitToPage="1"/>
  </sheetPr>
  <dimension ref="A1:V35"/>
  <sheetViews>
    <sheetView workbookViewId="0">
      <selection activeCell="C13" sqref="C13"/>
    </sheetView>
  </sheetViews>
  <sheetFormatPr defaultColWidth="9.140625" defaultRowHeight="12.75"/>
  <cols>
    <col min="1" max="1" width="18.7109375" style="21" customWidth="1"/>
    <col min="2" max="10" width="12.7109375" style="21" customWidth="1"/>
    <col min="11" max="16384" width="9.140625" style="21"/>
  </cols>
  <sheetData>
    <row r="1" spans="1:22" ht="12.6" customHeight="1">
      <c r="A1" s="272" t="s">
        <v>108</v>
      </c>
      <c r="B1" s="272"/>
      <c r="C1" s="272"/>
      <c r="D1" s="272"/>
      <c r="E1" s="272"/>
      <c r="F1" s="272"/>
      <c r="G1" s="272"/>
      <c r="H1" s="272"/>
      <c r="I1" s="272"/>
      <c r="J1" s="272"/>
    </row>
    <row r="2" spans="1:22" ht="16.899999999999999" customHeight="1">
      <c r="A2" s="272" t="s">
        <v>110</v>
      </c>
      <c r="B2" s="272"/>
      <c r="C2" s="272"/>
      <c r="D2" s="272"/>
      <c r="E2" s="272"/>
      <c r="F2" s="272"/>
      <c r="G2" s="272"/>
      <c r="H2" s="272"/>
      <c r="I2" s="272"/>
      <c r="J2" s="272"/>
      <c r="K2" s="138"/>
    </row>
    <row r="3" spans="1:22" ht="12.6" customHeight="1">
      <c r="A3" s="272" t="s">
        <v>109</v>
      </c>
      <c r="B3" s="272"/>
      <c r="C3" s="272"/>
      <c r="D3" s="272"/>
      <c r="E3" s="272"/>
      <c r="F3" s="272"/>
      <c r="G3" s="272"/>
      <c r="H3" s="272"/>
      <c r="I3" s="272"/>
      <c r="J3" s="272"/>
    </row>
    <row r="4" spans="1:22" ht="16.899999999999999" customHeight="1" thickBot="1">
      <c r="A4" s="22"/>
      <c r="B4" s="274" t="s">
        <v>97</v>
      </c>
      <c r="C4" s="274"/>
      <c r="D4" s="274"/>
      <c r="E4" s="274"/>
      <c r="F4" s="274" t="s">
        <v>98</v>
      </c>
      <c r="G4" s="274"/>
      <c r="H4" s="274"/>
      <c r="I4" s="274"/>
    </row>
    <row r="5" spans="1:22" ht="40.15" customHeight="1">
      <c r="A5" s="145" t="s">
        <v>40</v>
      </c>
      <c r="B5" s="146" t="s">
        <v>82</v>
      </c>
      <c r="C5" s="146" t="s">
        <v>87</v>
      </c>
      <c r="D5" s="146" t="s">
        <v>88</v>
      </c>
      <c r="E5" s="146" t="s">
        <v>89</v>
      </c>
      <c r="F5" s="146" t="s">
        <v>82</v>
      </c>
      <c r="G5" s="146" t="s">
        <v>87</v>
      </c>
      <c r="H5" s="146" t="s">
        <v>88</v>
      </c>
      <c r="I5" s="146" t="s">
        <v>89</v>
      </c>
      <c r="J5" s="147" t="s">
        <v>90</v>
      </c>
    </row>
    <row r="6" spans="1:22" ht="12.6" customHeight="1">
      <c r="A6" s="124" t="s">
        <v>48</v>
      </c>
      <c r="B6" s="149">
        <v>17.5</v>
      </c>
      <c r="C6" s="149"/>
      <c r="D6" s="149"/>
      <c r="E6" s="149">
        <v>3.5</v>
      </c>
      <c r="F6" s="149">
        <v>0.5</v>
      </c>
      <c r="G6" s="149"/>
      <c r="H6" s="149"/>
      <c r="I6" s="149"/>
      <c r="J6" s="150">
        <v>21.5</v>
      </c>
      <c r="K6" s="64"/>
    </row>
    <row r="7" spans="1:22" ht="12.6" customHeight="1">
      <c r="A7" s="124" t="s">
        <v>49</v>
      </c>
      <c r="B7" s="149"/>
      <c r="C7" s="149"/>
      <c r="D7" s="149"/>
      <c r="E7" s="149"/>
      <c r="F7" s="149"/>
      <c r="G7" s="149"/>
      <c r="H7" s="149"/>
      <c r="I7" s="149"/>
      <c r="J7" s="150">
        <v>0</v>
      </c>
      <c r="K7" s="64"/>
    </row>
    <row r="8" spans="1:22" ht="12.6" customHeight="1">
      <c r="A8" s="124" t="s">
        <v>50</v>
      </c>
      <c r="B8" s="151"/>
      <c r="C8" s="151"/>
      <c r="D8" s="151"/>
      <c r="E8" s="151"/>
      <c r="F8" s="151"/>
      <c r="G8" s="151"/>
      <c r="H8" s="151"/>
      <c r="I8" s="151"/>
      <c r="J8" s="150">
        <v>0</v>
      </c>
      <c r="K8" s="64"/>
      <c r="V8" s="64"/>
    </row>
    <row r="9" spans="1:22" ht="12.6" customHeight="1">
      <c r="A9" s="124" t="s">
        <v>51</v>
      </c>
      <c r="B9" s="151"/>
      <c r="C9" s="151"/>
      <c r="D9" s="151"/>
      <c r="E9" s="151"/>
      <c r="F9" s="151"/>
      <c r="G9" s="151"/>
      <c r="H9" s="151"/>
      <c r="I9" s="151">
        <v>1</v>
      </c>
      <c r="J9" s="150">
        <v>1</v>
      </c>
      <c r="K9" s="64"/>
    </row>
    <row r="10" spans="1:22" ht="12.6" customHeight="1">
      <c r="A10" s="124" t="s">
        <v>52</v>
      </c>
      <c r="B10" s="151">
        <v>1</v>
      </c>
      <c r="C10" s="151"/>
      <c r="D10" s="151"/>
      <c r="E10" s="151"/>
      <c r="F10" s="151"/>
      <c r="G10" s="151"/>
      <c r="H10" s="151"/>
      <c r="I10" s="151"/>
      <c r="J10" s="150">
        <v>1</v>
      </c>
      <c r="K10" s="64"/>
    </row>
    <row r="11" spans="1:22" ht="12.6" customHeight="1">
      <c r="A11" s="124" t="s">
        <v>53</v>
      </c>
      <c r="B11" s="151">
        <v>1</v>
      </c>
      <c r="C11" s="151"/>
      <c r="D11" s="151"/>
      <c r="E11" s="151"/>
      <c r="F11" s="151"/>
      <c r="G11" s="151"/>
      <c r="H11" s="151"/>
      <c r="I11" s="151"/>
      <c r="J11" s="150">
        <v>1</v>
      </c>
      <c r="K11" s="64"/>
    </row>
    <row r="12" spans="1:22" ht="12.6" customHeight="1">
      <c r="A12" s="124" t="s">
        <v>54</v>
      </c>
      <c r="B12" s="151"/>
      <c r="C12" s="151"/>
      <c r="D12" s="151"/>
      <c r="E12" s="151">
        <v>0.5</v>
      </c>
      <c r="F12" s="151"/>
      <c r="G12" s="151"/>
      <c r="H12" s="151"/>
      <c r="I12" s="151"/>
      <c r="J12" s="150">
        <v>0.5</v>
      </c>
      <c r="K12" s="64"/>
      <c r="L12" s="64"/>
      <c r="M12" s="64"/>
      <c r="N12" s="64"/>
      <c r="O12" s="64"/>
      <c r="P12" s="64"/>
      <c r="Q12" s="64"/>
      <c r="R12" s="64"/>
      <c r="S12" s="64"/>
      <c r="T12" s="64"/>
      <c r="U12" s="64"/>
    </row>
    <row r="13" spans="1:22" ht="12.6" customHeight="1">
      <c r="A13" s="124" t="s">
        <v>55</v>
      </c>
      <c r="B13" s="151"/>
      <c r="C13" s="151"/>
      <c r="D13" s="151"/>
      <c r="E13" s="151">
        <v>9</v>
      </c>
      <c r="F13" s="151"/>
      <c r="G13" s="151"/>
      <c r="H13" s="151"/>
      <c r="I13" s="151">
        <v>3</v>
      </c>
      <c r="J13" s="150">
        <v>12</v>
      </c>
      <c r="K13" s="64"/>
    </row>
    <row r="14" spans="1:22" ht="12.6" customHeight="1">
      <c r="A14" s="124" t="s">
        <v>56</v>
      </c>
      <c r="B14" s="149">
        <v>2</v>
      </c>
      <c r="C14" s="149"/>
      <c r="D14" s="149"/>
      <c r="E14" s="149"/>
      <c r="F14" s="149"/>
      <c r="G14" s="149"/>
      <c r="H14" s="149"/>
      <c r="I14" s="149">
        <v>1</v>
      </c>
      <c r="J14" s="150">
        <v>3</v>
      </c>
      <c r="K14" s="64"/>
      <c r="V14" s="64"/>
    </row>
    <row r="15" spans="1:22" ht="12.6" customHeight="1">
      <c r="A15" s="124" t="s">
        <v>57</v>
      </c>
      <c r="B15" s="151"/>
      <c r="C15" s="151"/>
      <c r="D15" s="151"/>
      <c r="E15" s="151"/>
      <c r="F15" s="151"/>
      <c r="G15" s="151"/>
      <c r="H15" s="151"/>
      <c r="I15" s="151"/>
      <c r="J15" s="150">
        <v>0</v>
      </c>
      <c r="K15" s="64"/>
    </row>
    <row r="16" spans="1:22" ht="12.6" customHeight="1">
      <c r="A16" s="124" t="s">
        <v>58</v>
      </c>
      <c r="B16" s="149"/>
      <c r="C16" s="149"/>
      <c r="D16" s="149"/>
      <c r="E16" s="149"/>
      <c r="F16" s="149"/>
      <c r="G16" s="149"/>
      <c r="H16" s="149"/>
      <c r="I16" s="149"/>
      <c r="J16" s="150">
        <v>0</v>
      </c>
      <c r="K16" s="64"/>
    </row>
    <row r="17" spans="1:22" ht="12.6" customHeight="1">
      <c r="A17" s="124" t="s">
        <v>59</v>
      </c>
      <c r="B17" s="151"/>
      <c r="C17" s="151">
        <v>0.5</v>
      </c>
      <c r="D17" s="151"/>
      <c r="E17" s="151"/>
      <c r="F17" s="151"/>
      <c r="G17" s="151"/>
      <c r="H17" s="151">
        <v>0.5</v>
      </c>
      <c r="I17" s="151"/>
      <c r="J17" s="150">
        <v>1</v>
      </c>
      <c r="K17" s="64"/>
    </row>
    <row r="18" spans="1:22" ht="12.6" customHeight="1">
      <c r="A18" s="124" t="s">
        <v>60</v>
      </c>
      <c r="B18" s="151"/>
      <c r="C18" s="151"/>
      <c r="D18" s="151"/>
      <c r="E18" s="151">
        <v>11.5</v>
      </c>
      <c r="F18" s="151"/>
      <c r="G18" s="151"/>
      <c r="H18" s="151"/>
      <c r="I18" s="151">
        <v>2.5</v>
      </c>
      <c r="J18" s="150">
        <v>14</v>
      </c>
      <c r="K18" s="64"/>
    </row>
    <row r="19" spans="1:22" ht="12.6" customHeight="1">
      <c r="A19" s="124" t="s">
        <v>61</v>
      </c>
      <c r="B19" s="151">
        <v>1</v>
      </c>
      <c r="C19" s="151"/>
      <c r="D19" s="151"/>
      <c r="E19" s="151">
        <v>0.66666700000000001</v>
      </c>
      <c r="F19" s="151"/>
      <c r="G19" s="151"/>
      <c r="H19" s="151"/>
      <c r="I19" s="151">
        <v>0.33333299999999999</v>
      </c>
      <c r="J19" s="150">
        <v>2</v>
      </c>
      <c r="K19" s="64"/>
      <c r="L19" s="64"/>
      <c r="M19" s="64"/>
      <c r="N19" s="64"/>
      <c r="O19" s="64"/>
      <c r="P19" s="64"/>
      <c r="Q19" s="64"/>
      <c r="R19" s="64"/>
      <c r="S19" s="64"/>
      <c r="T19" s="64"/>
      <c r="U19" s="64"/>
    </row>
    <row r="20" spans="1:22" ht="12.6" customHeight="1">
      <c r="A20" s="124" t="s">
        <v>62</v>
      </c>
      <c r="B20" s="151">
        <v>2</v>
      </c>
      <c r="C20" s="151"/>
      <c r="D20" s="151"/>
      <c r="E20" s="151">
        <v>0.5</v>
      </c>
      <c r="F20" s="151"/>
      <c r="G20" s="151"/>
      <c r="H20" s="151"/>
      <c r="I20" s="151">
        <v>0.5</v>
      </c>
      <c r="J20" s="150">
        <v>3</v>
      </c>
      <c r="K20" s="64"/>
    </row>
    <row r="21" spans="1:22" ht="12.6" customHeight="1">
      <c r="A21" s="124" t="s">
        <v>63</v>
      </c>
      <c r="B21" s="151">
        <v>1</v>
      </c>
      <c r="C21" s="151"/>
      <c r="D21" s="151"/>
      <c r="E21" s="151">
        <v>0.33333299999999999</v>
      </c>
      <c r="F21" s="151">
        <v>1</v>
      </c>
      <c r="G21" s="151"/>
      <c r="H21" s="151"/>
      <c r="I21" s="151">
        <v>1</v>
      </c>
      <c r="J21" s="150">
        <v>3.3333330000000001</v>
      </c>
      <c r="K21" s="64"/>
      <c r="V21" s="64"/>
    </row>
    <row r="22" spans="1:22" ht="12.6" customHeight="1">
      <c r="A22" s="124" t="s">
        <v>64</v>
      </c>
      <c r="B22" s="151">
        <v>2.5</v>
      </c>
      <c r="C22" s="151"/>
      <c r="D22" s="151"/>
      <c r="E22" s="151">
        <v>1</v>
      </c>
      <c r="F22" s="151"/>
      <c r="G22" s="151"/>
      <c r="H22" s="151"/>
      <c r="I22" s="151">
        <v>8.5</v>
      </c>
      <c r="J22" s="150">
        <v>12</v>
      </c>
      <c r="K22" s="64"/>
    </row>
    <row r="23" spans="1:22" ht="12.6" customHeight="1">
      <c r="A23" s="124" t="s">
        <v>65</v>
      </c>
      <c r="B23" s="151">
        <v>1</v>
      </c>
      <c r="C23" s="151"/>
      <c r="D23" s="151"/>
      <c r="E23" s="151"/>
      <c r="F23" s="151"/>
      <c r="G23" s="151"/>
      <c r="H23" s="151"/>
      <c r="I23" s="151">
        <v>2</v>
      </c>
      <c r="J23" s="150">
        <v>3</v>
      </c>
      <c r="K23" s="64"/>
      <c r="V23" s="64"/>
    </row>
    <row r="24" spans="1:22" ht="12.6" customHeight="1">
      <c r="A24" s="124" t="s">
        <v>66</v>
      </c>
      <c r="B24" s="151">
        <v>1</v>
      </c>
      <c r="C24" s="151"/>
      <c r="D24" s="151"/>
      <c r="E24" s="151">
        <v>36</v>
      </c>
      <c r="F24" s="151"/>
      <c r="G24" s="151"/>
      <c r="H24" s="151"/>
      <c r="I24" s="151">
        <v>23.5</v>
      </c>
      <c r="J24" s="150">
        <v>60.5</v>
      </c>
      <c r="K24" s="64"/>
      <c r="V24" s="64"/>
    </row>
    <row r="25" spans="1:22" ht="12.6" customHeight="1">
      <c r="A25" s="124" t="s">
        <v>67</v>
      </c>
      <c r="B25" s="151"/>
      <c r="C25" s="151"/>
      <c r="D25" s="151"/>
      <c r="E25" s="151">
        <v>14</v>
      </c>
      <c r="F25" s="151"/>
      <c r="G25" s="151"/>
      <c r="H25" s="151"/>
      <c r="I25" s="151">
        <v>1</v>
      </c>
      <c r="J25" s="150">
        <v>15</v>
      </c>
      <c r="K25" s="64"/>
      <c r="V25" s="64"/>
    </row>
    <row r="26" spans="1:22" ht="12.6" customHeight="1">
      <c r="A26" s="124" t="s">
        <v>68</v>
      </c>
      <c r="B26" s="151"/>
      <c r="C26" s="151"/>
      <c r="D26" s="151"/>
      <c r="E26" s="151"/>
      <c r="F26" s="151"/>
      <c r="G26" s="151"/>
      <c r="H26" s="151"/>
      <c r="I26" s="151"/>
      <c r="J26" s="150">
        <v>0</v>
      </c>
      <c r="K26" s="64"/>
    </row>
    <row r="27" spans="1:22" ht="12.6" customHeight="1">
      <c r="A27" s="124" t="s">
        <v>69</v>
      </c>
      <c r="B27" s="151"/>
      <c r="C27" s="151"/>
      <c r="D27" s="151"/>
      <c r="E27" s="151">
        <v>2</v>
      </c>
      <c r="F27" s="151"/>
      <c r="G27" s="151"/>
      <c r="H27" s="151"/>
      <c r="I27" s="151">
        <v>1</v>
      </c>
      <c r="J27" s="150">
        <v>3</v>
      </c>
      <c r="K27" s="64"/>
      <c r="L27" s="64"/>
      <c r="M27" s="64"/>
      <c r="N27" s="64"/>
      <c r="O27" s="64"/>
      <c r="P27" s="64"/>
      <c r="Q27" s="64"/>
      <c r="R27" s="64"/>
      <c r="S27" s="64"/>
      <c r="T27" s="64"/>
      <c r="U27" s="64"/>
      <c r="V27" s="64"/>
    </row>
    <row r="28" spans="1:22" ht="12.6" customHeight="1" thickBot="1">
      <c r="A28" s="125" t="s">
        <v>70</v>
      </c>
      <c r="B28" s="152"/>
      <c r="C28" s="152"/>
      <c r="D28" s="152"/>
      <c r="E28" s="152"/>
      <c r="F28" s="152"/>
      <c r="G28" s="152"/>
      <c r="H28" s="152">
        <v>0.5</v>
      </c>
      <c r="I28" s="152"/>
      <c r="J28" s="153">
        <v>0.5</v>
      </c>
      <c r="K28" s="64"/>
    </row>
    <row r="29" spans="1:22" ht="12.6" customHeight="1" thickBot="1">
      <c r="A29" s="48" t="s">
        <v>71</v>
      </c>
      <c r="B29" s="154">
        <v>30</v>
      </c>
      <c r="C29" s="154">
        <v>0.5</v>
      </c>
      <c r="D29" s="154">
        <v>0</v>
      </c>
      <c r="E29" s="154">
        <v>79</v>
      </c>
      <c r="F29" s="154">
        <v>1.5</v>
      </c>
      <c r="G29" s="154">
        <v>0</v>
      </c>
      <c r="H29" s="154">
        <v>1</v>
      </c>
      <c r="I29" s="154">
        <v>45.333332999999996</v>
      </c>
      <c r="J29" s="155">
        <v>157.33333300000001</v>
      </c>
      <c r="K29" s="64"/>
      <c r="L29" s="64"/>
      <c r="M29" s="64"/>
      <c r="N29" s="64"/>
      <c r="O29" s="64"/>
      <c r="P29" s="64"/>
      <c r="Q29" s="64"/>
      <c r="R29" s="64"/>
      <c r="S29" s="64"/>
      <c r="T29" s="64"/>
      <c r="U29" s="64"/>
      <c r="V29" s="64"/>
    </row>
    <row r="30" spans="1:22" ht="12.6" customHeight="1">
      <c r="A30" s="121" t="s">
        <v>72</v>
      </c>
      <c r="B30" s="151"/>
      <c r="C30" s="151"/>
      <c r="D30" s="151"/>
      <c r="E30" s="151"/>
      <c r="F30" s="151"/>
      <c r="G30" s="151"/>
      <c r="H30" s="151"/>
      <c r="I30" s="151"/>
      <c r="J30" s="157"/>
      <c r="K30" s="64"/>
      <c r="V30" s="64"/>
    </row>
    <row r="31" spans="1:22" ht="12.6" customHeight="1">
      <c r="A31" s="124" t="s">
        <v>73</v>
      </c>
      <c r="B31" s="149"/>
      <c r="C31" s="149"/>
      <c r="D31" s="149"/>
      <c r="E31" s="149"/>
      <c r="F31" s="149"/>
      <c r="G31" s="149"/>
      <c r="H31" s="149"/>
      <c r="I31" s="149"/>
      <c r="J31" s="150"/>
      <c r="K31" s="64"/>
      <c r="L31" s="64"/>
      <c r="M31" s="64"/>
      <c r="N31" s="64"/>
      <c r="O31" s="64"/>
      <c r="P31" s="64"/>
      <c r="Q31" s="64"/>
      <c r="R31" s="64"/>
      <c r="S31" s="64"/>
      <c r="T31" s="64"/>
      <c r="U31" s="64"/>
      <c r="V31" s="64"/>
    </row>
    <row r="32" spans="1:22" ht="12.6" customHeight="1" thickBot="1">
      <c r="A32" s="125" t="s">
        <v>74</v>
      </c>
      <c r="B32" s="152"/>
      <c r="C32" s="152"/>
      <c r="D32" s="152"/>
      <c r="E32" s="152"/>
      <c r="F32" s="152"/>
      <c r="G32" s="152"/>
      <c r="H32" s="152"/>
      <c r="I32" s="152"/>
      <c r="J32" s="153"/>
      <c r="K32" s="64"/>
      <c r="L32" s="64"/>
      <c r="M32" s="64"/>
      <c r="N32" s="64"/>
      <c r="O32" s="64"/>
      <c r="P32" s="64"/>
      <c r="Q32" s="64"/>
      <c r="R32" s="64"/>
      <c r="S32" s="64"/>
      <c r="T32" s="64"/>
      <c r="U32" s="64"/>
      <c r="V32" s="64"/>
    </row>
    <row r="33" spans="1:22" ht="12.6" customHeight="1" thickBot="1">
      <c r="A33" s="48" t="s">
        <v>75</v>
      </c>
      <c r="B33" s="154">
        <v>30</v>
      </c>
      <c r="C33" s="154">
        <v>0.5</v>
      </c>
      <c r="D33" s="154">
        <v>0</v>
      </c>
      <c r="E33" s="154">
        <v>79</v>
      </c>
      <c r="F33" s="154">
        <v>1.5</v>
      </c>
      <c r="G33" s="154">
        <v>0</v>
      </c>
      <c r="H33" s="154">
        <v>1</v>
      </c>
      <c r="I33" s="154">
        <v>45.333332999999996</v>
      </c>
      <c r="J33" s="155">
        <v>157.33333300000001</v>
      </c>
      <c r="K33" s="64"/>
      <c r="L33" s="64"/>
      <c r="M33" s="64"/>
      <c r="N33" s="64"/>
      <c r="O33" s="64"/>
      <c r="P33" s="64"/>
      <c r="Q33" s="64"/>
      <c r="R33" s="64"/>
      <c r="S33" s="64"/>
      <c r="T33" s="64"/>
      <c r="U33" s="64"/>
      <c r="V33" s="64"/>
    </row>
    <row r="34" spans="1:22">
      <c r="L34" s="64"/>
      <c r="M34" s="64"/>
      <c r="N34" s="64"/>
      <c r="O34" s="64"/>
      <c r="P34" s="64"/>
      <c r="Q34" s="64"/>
      <c r="R34" s="64"/>
      <c r="S34" s="64"/>
      <c r="T34" s="64"/>
      <c r="U34" s="64"/>
      <c r="V34" s="64"/>
    </row>
    <row r="35" spans="1:22">
      <c r="J35" s="64"/>
    </row>
  </sheetData>
  <mergeCells count="5">
    <mergeCell ref="A1:J1"/>
    <mergeCell ref="A2:J2"/>
    <mergeCell ref="A3:J3"/>
    <mergeCell ref="B4:E4"/>
    <mergeCell ref="F4:I4"/>
  </mergeCells>
  <printOptions horizontalCentered="1"/>
  <pageMargins left="0.75" right="0.75" top="1" bottom="1" header="0.5" footer="0.5"/>
  <pageSetup scale="90"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7EBC8"/>
    <pageSetUpPr fitToPage="1"/>
  </sheetPr>
  <dimension ref="A1:U36"/>
  <sheetViews>
    <sheetView zoomScaleNormal="100" workbookViewId="0">
      <selection activeCell="C11" sqref="C11"/>
    </sheetView>
  </sheetViews>
  <sheetFormatPr defaultColWidth="9.140625" defaultRowHeight="12.75"/>
  <cols>
    <col min="1" max="1" width="18.7109375" style="21" customWidth="1"/>
    <col min="2" max="10" width="12.7109375" style="21" customWidth="1"/>
    <col min="11" max="16384" width="9.140625" style="21"/>
  </cols>
  <sheetData>
    <row r="1" spans="1:20" ht="12.6" customHeight="1">
      <c r="A1" s="272" t="s">
        <v>111</v>
      </c>
      <c r="B1" s="272"/>
      <c r="C1" s="272"/>
      <c r="D1" s="272"/>
      <c r="E1" s="272"/>
      <c r="F1" s="272"/>
      <c r="G1" s="272"/>
      <c r="H1" s="272"/>
      <c r="I1" s="272"/>
      <c r="J1" s="272"/>
    </row>
    <row r="2" spans="1:20" ht="16.899999999999999" customHeight="1">
      <c r="A2" s="276" t="s">
        <v>114</v>
      </c>
      <c r="B2" s="276"/>
      <c r="C2" s="276"/>
      <c r="D2" s="276"/>
      <c r="E2" s="276"/>
      <c r="F2" s="276"/>
      <c r="G2" s="276"/>
      <c r="H2" s="276"/>
      <c r="I2" s="276"/>
      <c r="J2" s="276"/>
    </row>
    <row r="3" spans="1:20" ht="12.6" customHeight="1">
      <c r="A3" s="276"/>
      <c r="B3" s="276"/>
      <c r="C3" s="276"/>
      <c r="D3" s="276"/>
      <c r="E3" s="276"/>
      <c r="F3" s="276"/>
      <c r="G3" s="276"/>
      <c r="H3" s="276"/>
      <c r="I3" s="276"/>
      <c r="J3" s="276"/>
    </row>
    <row r="4" spans="1:20" ht="16.899999999999999" customHeight="1" thickBot="1">
      <c r="A4" s="158"/>
      <c r="B4" s="273" t="s">
        <v>97</v>
      </c>
      <c r="C4" s="273"/>
      <c r="D4" s="273"/>
      <c r="E4" s="273"/>
      <c r="F4" s="273" t="s">
        <v>98</v>
      </c>
      <c r="G4" s="273"/>
      <c r="H4" s="273"/>
      <c r="I4" s="273"/>
      <c r="J4" s="158"/>
    </row>
    <row r="5" spans="1:20" ht="40.15" customHeight="1">
      <c r="A5" s="23" t="s">
        <v>40</v>
      </c>
      <c r="B5" s="24" t="s">
        <v>82</v>
      </c>
      <c r="C5" s="24" t="s">
        <v>87</v>
      </c>
      <c r="D5" s="24" t="s">
        <v>88</v>
      </c>
      <c r="E5" s="24" t="s">
        <v>89</v>
      </c>
      <c r="F5" s="24" t="s">
        <v>82</v>
      </c>
      <c r="G5" s="24" t="s">
        <v>87</v>
      </c>
      <c r="H5" s="24" t="s">
        <v>88</v>
      </c>
      <c r="I5" s="24" t="s">
        <v>89</v>
      </c>
      <c r="J5" s="25" t="s">
        <v>90</v>
      </c>
    </row>
    <row r="6" spans="1:20" ht="12.6" customHeight="1">
      <c r="A6" s="26" t="s">
        <v>48</v>
      </c>
      <c r="B6" s="28">
        <v>165</v>
      </c>
      <c r="C6" s="28">
        <v>8.5</v>
      </c>
      <c r="D6" s="28">
        <v>1</v>
      </c>
      <c r="E6" s="28">
        <v>6.5</v>
      </c>
      <c r="F6" s="28">
        <v>7</v>
      </c>
      <c r="G6" s="28">
        <v>0.5</v>
      </c>
      <c r="H6" s="28">
        <v>0</v>
      </c>
      <c r="I6" s="28">
        <v>0</v>
      </c>
      <c r="J6" s="104">
        <v>188.5</v>
      </c>
      <c r="K6" s="29"/>
      <c r="L6" s="64"/>
      <c r="M6" s="64"/>
      <c r="N6" s="64"/>
      <c r="O6" s="64"/>
      <c r="P6" s="64"/>
      <c r="Q6" s="64"/>
      <c r="R6" s="64"/>
      <c r="S6" s="64"/>
      <c r="T6" s="64"/>
    </row>
    <row r="7" spans="1:20" ht="12.6" customHeight="1">
      <c r="A7" s="26" t="s">
        <v>49</v>
      </c>
      <c r="B7" s="28">
        <v>0</v>
      </c>
      <c r="C7" s="28">
        <v>0</v>
      </c>
      <c r="D7" s="28">
        <v>0</v>
      </c>
      <c r="E7" s="28">
        <v>0</v>
      </c>
      <c r="F7" s="28">
        <v>0</v>
      </c>
      <c r="G7" s="28">
        <v>0</v>
      </c>
      <c r="H7" s="28">
        <v>0</v>
      </c>
      <c r="I7" s="28">
        <v>0</v>
      </c>
      <c r="J7" s="104">
        <v>0</v>
      </c>
      <c r="K7" s="29"/>
      <c r="L7" s="64"/>
      <c r="M7" s="64"/>
      <c r="N7" s="64"/>
      <c r="O7" s="64"/>
      <c r="P7" s="64"/>
      <c r="Q7" s="64"/>
      <c r="R7" s="64"/>
      <c r="S7" s="64"/>
      <c r="T7" s="64"/>
    </row>
    <row r="8" spans="1:20" ht="12.6" customHeight="1">
      <c r="A8" s="26" t="s">
        <v>50</v>
      </c>
      <c r="B8" s="28">
        <v>390</v>
      </c>
      <c r="C8" s="28">
        <v>4.5</v>
      </c>
      <c r="D8" s="28">
        <v>1</v>
      </c>
      <c r="E8" s="28">
        <v>7</v>
      </c>
      <c r="F8" s="28">
        <v>5</v>
      </c>
      <c r="G8" s="28">
        <v>0</v>
      </c>
      <c r="H8" s="28">
        <v>0</v>
      </c>
      <c r="I8" s="28">
        <v>2.5</v>
      </c>
      <c r="J8" s="104">
        <v>410</v>
      </c>
      <c r="K8" s="29"/>
      <c r="L8" s="64"/>
      <c r="M8" s="64"/>
      <c r="N8" s="64"/>
      <c r="O8" s="64"/>
      <c r="P8" s="64"/>
      <c r="Q8" s="64"/>
      <c r="R8" s="64"/>
      <c r="S8" s="64"/>
      <c r="T8" s="64"/>
    </row>
    <row r="9" spans="1:20" ht="12.6" customHeight="1">
      <c r="A9" s="26" t="s">
        <v>51</v>
      </c>
      <c r="B9" s="28">
        <v>111</v>
      </c>
      <c r="C9" s="28">
        <v>1.5</v>
      </c>
      <c r="D9" s="28">
        <v>0.5</v>
      </c>
      <c r="E9" s="28">
        <v>5</v>
      </c>
      <c r="F9" s="28">
        <v>4.5</v>
      </c>
      <c r="G9" s="28">
        <v>0</v>
      </c>
      <c r="H9" s="28">
        <v>1</v>
      </c>
      <c r="I9" s="28">
        <v>1</v>
      </c>
      <c r="J9" s="104">
        <v>124.5</v>
      </c>
      <c r="K9" s="29"/>
      <c r="L9" s="64"/>
      <c r="M9" s="64"/>
      <c r="N9" s="64"/>
      <c r="O9" s="64"/>
      <c r="P9" s="64"/>
      <c r="Q9" s="64"/>
      <c r="R9" s="64"/>
      <c r="S9" s="64"/>
      <c r="T9" s="64"/>
    </row>
    <row r="10" spans="1:20" ht="12.6" customHeight="1">
      <c r="A10" s="26" t="s">
        <v>52</v>
      </c>
      <c r="B10" s="28">
        <v>163.66666699999999</v>
      </c>
      <c r="C10" s="28">
        <v>1</v>
      </c>
      <c r="D10" s="28">
        <v>1</v>
      </c>
      <c r="E10" s="28">
        <v>11</v>
      </c>
      <c r="F10" s="28">
        <v>5</v>
      </c>
      <c r="G10" s="28">
        <v>0</v>
      </c>
      <c r="H10" s="28">
        <v>0</v>
      </c>
      <c r="I10" s="28">
        <v>1</v>
      </c>
      <c r="J10" s="104">
        <v>182.66666699999999</v>
      </c>
      <c r="K10" s="29"/>
      <c r="L10" s="64"/>
      <c r="M10" s="64"/>
      <c r="N10" s="64"/>
      <c r="O10" s="64"/>
      <c r="P10" s="64"/>
      <c r="Q10" s="64"/>
      <c r="R10" s="64"/>
      <c r="S10" s="64"/>
      <c r="T10" s="64"/>
    </row>
    <row r="11" spans="1:20" ht="12.6" customHeight="1">
      <c r="A11" s="26" t="s">
        <v>53</v>
      </c>
      <c r="B11" s="28">
        <v>411.5</v>
      </c>
      <c r="C11" s="28">
        <v>15</v>
      </c>
      <c r="D11" s="28">
        <v>0</v>
      </c>
      <c r="E11" s="28">
        <v>9.5</v>
      </c>
      <c r="F11" s="28">
        <v>14.5</v>
      </c>
      <c r="G11" s="28">
        <v>0</v>
      </c>
      <c r="H11" s="28">
        <v>0</v>
      </c>
      <c r="I11" s="28">
        <v>4.5</v>
      </c>
      <c r="J11" s="104">
        <v>455</v>
      </c>
      <c r="K11" s="29"/>
      <c r="L11" s="64"/>
      <c r="M11" s="64"/>
      <c r="N11" s="64"/>
      <c r="O11" s="64"/>
      <c r="P11" s="64"/>
      <c r="Q11" s="64"/>
      <c r="R11" s="64"/>
      <c r="S11" s="64"/>
      <c r="T11" s="64"/>
    </row>
    <row r="12" spans="1:20" ht="12.6" customHeight="1">
      <c r="A12" s="26" t="s">
        <v>54</v>
      </c>
      <c r="B12" s="28">
        <v>505.5</v>
      </c>
      <c r="C12" s="28">
        <v>3.5</v>
      </c>
      <c r="D12" s="28">
        <v>2.5</v>
      </c>
      <c r="E12" s="28">
        <v>13.5</v>
      </c>
      <c r="F12" s="28">
        <v>19</v>
      </c>
      <c r="G12" s="28">
        <v>0.5</v>
      </c>
      <c r="H12" s="28">
        <v>0</v>
      </c>
      <c r="I12" s="28">
        <v>14</v>
      </c>
      <c r="J12" s="104">
        <v>558.5</v>
      </c>
      <c r="K12" s="29"/>
      <c r="L12" s="64"/>
      <c r="M12" s="64"/>
      <c r="N12" s="64"/>
      <c r="O12" s="64"/>
      <c r="P12" s="64"/>
      <c r="Q12" s="64"/>
      <c r="R12" s="64"/>
      <c r="S12" s="64"/>
      <c r="T12" s="64"/>
    </row>
    <row r="13" spans="1:20" ht="12.6" customHeight="1">
      <c r="A13" s="26" t="s">
        <v>55</v>
      </c>
      <c r="B13" s="28">
        <v>232.5</v>
      </c>
      <c r="C13" s="28">
        <v>0.5</v>
      </c>
      <c r="D13" s="28">
        <v>2</v>
      </c>
      <c r="E13" s="28">
        <v>7.5</v>
      </c>
      <c r="F13" s="28">
        <v>4</v>
      </c>
      <c r="G13" s="28">
        <v>0.5</v>
      </c>
      <c r="H13" s="28">
        <v>0</v>
      </c>
      <c r="I13" s="28">
        <v>2</v>
      </c>
      <c r="J13" s="104">
        <v>249</v>
      </c>
      <c r="K13" s="29"/>
      <c r="L13" s="64"/>
      <c r="M13" s="64"/>
      <c r="N13" s="64"/>
      <c r="O13" s="64"/>
      <c r="P13" s="64"/>
      <c r="Q13" s="64"/>
      <c r="R13" s="64"/>
      <c r="S13" s="64"/>
      <c r="T13" s="64"/>
    </row>
    <row r="14" spans="1:20" ht="12.6" customHeight="1">
      <c r="A14" s="26" t="s">
        <v>56</v>
      </c>
      <c r="B14" s="28">
        <v>355</v>
      </c>
      <c r="C14" s="28">
        <v>3.5</v>
      </c>
      <c r="D14" s="28">
        <v>1</v>
      </c>
      <c r="E14" s="28">
        <v>26.5</v>
      </c>
      <c r="F14" s="28">
        <v>12.5</v>
      </c>
      <c r="G14" s="28">
        <v>1</v>
      </c>
      <c r="H14" s="28">
        <v>0</v>
      </c>
      <c r="I14" s="28">
        <v>9</v>
      </c>
      <c r="J14" s="104">
        <v>408.5</v>
      </c>
      <c r="K14" s="29"/>
      <c r="L14" s="64"/>
      <c r="M14" s="64"/>
      <c r="N14" s="64"/>
      <c r="O14" s="64"/>
      <c r="P14" s="64"/>
      <c r="Q14" s="64"/>
      <c r="R14" s="64"/>
      <c r="S14" s="64"/>
      <c r="T14" s="64"/>
    </row>
    <row r="15" spans="1:20" ht="12.6" customHeight="1">
      <c r="A15" s="26" t="s">
        <v>57</v>
      </c>
      <c r="B15" s="28">
        <v>168.5</v>
      </c>
      <c r="C15" s="28">
        <v>0.5</v>
      </c>
      <c r="D15" s="28">
        <v>3.5</v>
      </c>
      <c r="E15" s="28">
        <v>3.5</v>
      </c>
      <c r="F15" s="28">
        <v>4</v>
      </c>
      <c r="G15" s="28">
        <v>0</v>
      </c>
      <c r="H15" s="28">
        <v>0.5</v>
      </c>
      <c r="I15" s="28">
        <v>2.5</v>
      </c>
      <c r="J15" s="104">
        <v>183</v>
      </c>
      <c r="K15" s="29"/>
    </row>
    <row r="16" spans="1:20" ht="12.6" customHeight="1">
      <c r="A16" s="26" t="s">
        <v>58</v>
      </c>
      <c r="B16" s="28">
        <v>55.5</v>
      </c>
      <c r="C16" s="28">
        <v>0</v>
      </c>
      <c r="D16" s="28">
        <v>0</v>
      </c>
      <c r="E16" s="28">
        <v>0</v>
      </c>
      <c r="F16" s="28">
        <v>0</v>
      </c>
      <c r="G16" s="28">
        <v>0</v>
      </c>
      <c r="H16" s="28">
        <v>0</v>
      </c>
      <c r="I16" s="28">
        <v>0</v>
      </c>
      <c r="J16" s="104">
        <v>55.5</v>
      </c>
      <c r="K16" s="29"/>
    </row>
    <row r="17" spans="1:21" ht="12.6" customHeight="1">
      <c r="A17" s="26" t="s">
        <v>59</v>
      </c>
      <c r="B17" s="28">
        <v>153</v>
      </c>
      <c r="C17" s="28">
        <v>0.5</v>
      </c>
      <c r="D17" s="28">
        <v>0.5</v>
      </c>
      <c r="E17" s="28">
        <v>2</v>
      </c>
      <c r="F17" s="28">
        <v>1.5</v>
      </c>
      <c r="G17" s="28">
        <v>0</v>
      </c>
      <c r="H17" s="28">
        <v>0</v>
      </c>
      <c r="I17" s="28">
        <v>1</v>
      </c>
      <c r="J17" s="104">
        <v>158.5</v>
      </c>
      <c r="K17" s="29"/>
      <c r="L17" s="64"/>
      <c r="M17" s="64"/>
      <c r="N17" s="64"/>
      <c r="O17" s="64"/>
      <c r="P17" s="64"/>
      <c r="Q17" s="64"/>
      <c r="R17" s="64"/>
      <c r="S17" s="64"/>
      <c r="T17" s="64"/>
    </row>
    <row r="18" spans="1:21" ht="12.6" customHeight="1">
      <c r="A18" s="26" t="s">
        <v>60</v>
      </c>
      <c r="B18" s="28">
        <v>291</v>
      </c>
      <c r="C18" s="28">
        <v>0</v>
      </c>
      <c r="D18" s="28">
        <v>2</v>
      </c>
      <c r="E18" s="28">
        <v>11.5</v>
      </c>
      <c r="F18" s="28">
        <v>14</v>
      </c>
      <c r="G18" s="28">
        <v>0</v>
      </c>
      <c r="H18" s="28">
        <v>0</v>
      </c>
      <c r="I18" s="28">
        <v>2.5</v>
      </c>
      <c r="J18" s="104">
        <v>321</v>
      </c>
      <c r="K18" s="29"/>
      <c r="L18" s="64"/>
      <c r="M18" s="64"/>
      <c r="N18" s="64"/>
      <c r="O18" s="64"/>
      <c r="P18" s="64"/>
      <c r="Q18" s="64"/>
      <c r="R18" s="64"/>
      <c r="S18" s="64"/>
      <c r="T18" s="64"/>
    </row>
    <row r="19" spans="1:21" ht="12.6" customHeight="1">
      <c r="A19" s="26" t="s">
        <v>61</v>
      </c>
      <c r="B19" s="28">
        <v>324.33333299999998</v>
      </c>
      <c r="C19" s="28">
        <v>3</v>
      </c>
      <c r="D19" s="28">
        <v>0</v>
      </c>
      <c r="E19" s="28">
        <v>3.6666669999999999</v>
      </c>
      <c r="F19" s="28">
        <v>5.3333329999999997</v>
      </c>
      <c r="G19" s="28">
        <v>0.33333299999999999</v>
      </c>
      <c r="H19" s="28">
        <v>0</v>
      </c>
      <c r="I19" s="28">
        <v>0.33333299999999999</v>
      </c>
      <c r="J19" s="104">
        <v>336.99999899999995</v>
      </c>
      <c r="K19" s="29"/>
      <c r="L19" s="64"/>
      <c r="M19" s="64"/>
      <c r="N19" s="64"/>
      <c r="O19" s="64"/>
      <c r="P19" s="64"/>
      <c r="Q19" s="64"/>
      <c r="R19" s="64"/>
      <c r="S19" s="64"/>
      <c r="T19" s="64"/>
    </row>
    <row r="20" spans="1:21" ht="12.6" customHeight="1">
      <c r="A20" s="26" t="s">
        <v>62</v>
      </c>
      <c r="B20" s="28">
        <v>696</v>
      </c>
      <c r="C20" s="28">
        <v>0</v>
      </c>
      <c r="D20" s="28">
        <v>8</v>
      </c>
      <c r="E20" s="28">
        <v>18.5</v>
      </c>
      <c r="F20" s="28">
        <v>43.5</v>
      </c>
      <c r="G20" s="28">
        <v>0.5</v>
      </c>
      <c r="H20" s="28">
        <v>0.5</v>
      </c>
      <c r="I20" s="28">
        <v>8</v>
      </c>
      <c r="J20" s="104">
        <v>775</v>
      </c>
      <c r="K20" s="29"/>
      <c r="L20" s="64"/>
      <c r="M20" s="64"/>
      <c r="N20" s="64"/>
      <c r="O20" s="64"/>
      <c r="P20" s="64"/>
      <c r="Q20" s="64"/>
      <c r="R20" s="64"/>
      <c r="S20" s="64"/>
      <c r="T20" s="64"/>
    </row>
    <row r="21" spans="1:21" ht="12.6" customHeight="1">
      <c r="A21" s="26" t="s">
        <v>63</v>
      </c>
      <c r="B21" s="28">
        <v>295</v>
      </c>
      <c r="C21" s="28">
        <v>1.3333330000000001</v>
      </c>
      <c r="D21" s="28">
        <v>0</v>
      </c>
      <c r="E21" s="28">
        <v>19</v>
      </c>
      <c r="F21" s="28">
        <v>6.3333329999999997</v>
      </c>
      <c r="G21" s="28">
        <v>0</v>
      </c>
      <c r="H21" s="28">
        <v>0</v>
      </c>
      <c r="I21" s="28">
        <v>4.6666670000000003</v>
      </c>
      <c r="J21" s="104">
        <v>326.33333299999998</v>
      </c>
      <c r="K21" s="29"/>
      <c r="L21" s="64"/>
      <c r="M21" s="64"/>
      <c r="N21" s="64"/>
      <c r="O21" s="64"/>
      <c r="P21" s="64"/>
      <c r="Q21" s="64"/>
      <c r="R21" s="64"/>
      <c r="S21" s="64"/>
      <c r="T21" s="64"/>
    </row>
    <row r="22" spans="1:21" ht="12.6" customHeight="1">
      <c r="A22" s="26" t="s">
        <v>64</v>
      </c>
      <c r="B22" s="28">
        <v>1442</v>
      </c>
      <c r="C22" s="28">
        <v>10</v>
      </c>
      <c r="D22" s="28">
        <v>0</v>
      </c>
      <c r="E22" s="28">
        <v>63</v>
      </c>
      <c r="F22" s="28">
        <v>46</v>
      </c>
      <c r="G22" s="28">
        <v>1</v>
      </c>
      <c r="H22" s="28">
        <v>0</v>
      </c>
      <c r="I22" s="28">
        <v>20.5</v>
      </c>
      <c r="J22" s="104">
        <v>1582.5</v>
      </c>
      <c r="K22" s="29"/>
      <c r="L22" s="64"/>
      <c r="M22" s="64"/>
      <c r="N22" s="64"/>
      <c r="O22" s="64"/>
      <c r="P22" s="64"/>
      <c r="Q22" s="64"/>
      <c r="R22" s="64"/>
      <c r="S22" s="64"/>
      <c r="T22" s="64"/>
      <c r="U22" s="31"/>
    </row>
    <row r="23" spans="1:21" ht="12.6" customHeight="1">
      <c r="A23" s="26" t="s">
        <v>65</v>
      </c>
      <c r="B23" s="28">
        <v>455</v>
      </c>
      <c r="C23" s="28">
        <v>1</v>
      </c>
      <c r="D23" s="28">
        <v>0</v>
      </c>
      <c r="E23" s="28">
        <v>25</v>
      </c>
      <c r="F23" s="28">
        <v>17</v>
      </c>
      <c r="G23" s="28">
        <v>0.5</v>
      </c>
      <c r="H23" s="28">
        <v>0</v>
      </c>
      <c r="I23" s="28">
        <v>5.5</v>
      </c>
      <c r="J23" s="104">
        <v>504</v>
      </c>
      <c r="K23" s="29"/>
      <c r="L23" s="64"/>
      <c r="M23" s="64"/>
      <c r="N23" s="64"/>
      <c r="O23" s="64"/>
      <c r="P23" s="64"/>
      <c r="Q23" s="64"/>
      <c r="R23" s="64"/>
      <c r="S23" s="64"/>
      <c r="T23" s="64"/>
      <c r="U23" s="31"/>
    </row>
    <row r="24" spans="1:21" ht="12.6" customHeight="1">
      <c r="A24" s="26" t="s">
        <v>66</v>
      </c>
      <c r="B24" s="28">
        <v>334.5</v>
      </c>
      <c r="C24" s="28">
        <v>1</v>
      </c>
      <c r="D24" s="28">
        <v>0</v>
      </c>
      <c r="E24" s="28">
        <v>19.5</v>
      </c>
      <c r="F24" s="28">
        <v>11.5</v>
      </c>
      <c r="G24" s="28">
        <v>0</v>
      </c>
      <c r="H24" s="28">
        <v>0</v>
      </c>
      <c r="I24" s="28">
        <v>6</v>
      </c>
      <c r="J24" s="104">
        <v>372.5</v>
      </c>
      <c r="K24" s="29"/>
      <c r="L24" s="64"/>
      <c r="M24" s="64"/>
      <c r="N24" s="64"/>
      <c r="O24" s="64"/>
      <c r="P24" s="64"/>
      <c r="Q24" s="64"/>
      <c r="R24" s="64"/>
      <c r="S24" s="64"/>
      <c r="T24" s="64"/>
    </row>
    <row r="25" spans="1:21" ht="12.6" customHeight="1">
      <c r="A25" s="26" t="s">
        <v>67</v>
      </c>
      <c r="B25" s="28">
        <v>317.66666700000002</v>
      </c>
      <c r="C25" s="28">
        <v>1</v>
      </c>
      <c r="D25" s="28">
        <v>0</v>
      </c>
      <c r="E25" s="28">
        <v>7.6666670000000003</v>
      </c>
      <c r="F25" s="28">
        <v>1.6666669999999999</v>
      </c>
      <c r="G25" s="28">
        <v>0</v>
      </c>
      <c r="H25" s="28">
        <v>0</v>
      </c>
      <c r="I25" s="28">
        <v>0.66666700000000001</v>
      </c>
      <c r="J25" s="104">
        <v>328.66666800000007</v>
      </c>
      <c r="K25" s="29"/>
      <c r="L25" s="64"/>
      <c r="M25" s="64"/>
      <c r="N25" s="64"/>
      <c r="O25" s="64"/>
      <c r="P25" s="64"/>
      <c r="Q25" s="64"/>
      <c r="R25" s="64"/>
      <c r="S25" s="64"/>
      <c r="T25" s="64"/>
    </row>
    <row r="26" spans="1:21" ht="12.6" customHeight="1">
      <c r="A26" s="26" t="s">
        <v>68</v>
      </c>
      <c r="B26" s="28">
        <v>848</v>
      </c>
      <c r="C26" s="28">
        <v>5.5</v>
      </c>
      <c r="D26" s="28">
        <v>1</v>
      </c>
      <c r="E26" s="28">
        <v>5</v>
      </c>
      <c r="F26" s="28">
        <v>35</v>
      </c>
      <c r="G26" s="28">
        <v>0.5</v>
      </c>
      <c r="H26" s="28">
        <v>0</v>
      </c>
      <c r="I26" s="28">
        <v>6.5</v>
      </c>
      <c r="J26" s="104">
        <v>901.5</v>
      </c>
      <c r="K26" s="29"/>
      <c r="L26" s="64"/>
      <c r="M26" s="64"/>
      <c r="N26" s="64"/>
      <c r="O26" s="64"/>
      <c r="P26" s="64"/>
      <c r="Q26" s="64"/>
      <c r="R26" s="64"/>
      <c r="S26" s="64"/>
      <c r="T26" s="64"/>
    </row>
    <row r="27" spans="1:21" ht="12.6" customHeight="1">
      <c r="A27" s="32" t="s">
        <v>69</v>
      </c>
      <c r="B27" s="28">
        <v>222.5</v>
      </c>
      <c r="C27" s="28">
        <v>3</v>
      </c>
      <c r="D27" s="28">
        <v>0</v>
      </c>
      <c r="E27" s="28">
        <v>3.5</v>
      </c>
      <c r="F27" s="28">
        <v>2</v>
      </c>
      <c r="G27" s="28">
        <v>0</v>
      </c>
      <c r="H27" s="28">
        <v>0</v>
      </c>
      <c r="I27" s="28">
        <v>0.5</v>
      </c>
      <c r="J27" s="104">
        <v>231.5</v>
      </c>
      <c r="K27" s="29"/>
      <c r="L27" s="64"/>
      <c r="M27" s="64"/>
      <c r="N27" s="64"/>
      <c r="O27" s="64"/>
      <c r="P27" s="64"/>
      <c r="Q27" s="64"/>
      <c r="R27" s="64"/>
      <c r="S27" s="64"/>
      <c r="T27" s="64"/>
    </row>
    <row r="28" spans="1:21" ht="12.6" customHeight="1" thickBot="1">
      <c r="A28" s="32" t="s">
        <v>70</v>
      </c>
      <c r="B28" s="28">
        <v>106</v>
      </c>
      <c r="C28" s="28">
        <v>2.5</v>
      </c>
      <c r="D28" s="28">
        <v>0</v>
      </c>
      <c r="E28" s="28">
        <v>10</v>
      </c>
      <c r="F28" s="28">
        <v>7</v>
      </c>
      <c r="G28" s="28">
        <v>0.5</v>
      </c>
      <c r="H28" s="28">
        <v>0</v>
      </c>
      <c r="I28" s="28">
        <v>4.5</v>
      </c>
      <c r="J28" s="104">
        <v>130.5</v>
      </c>
      <c r="K28" s="29"/>
      <c r="L28" s="64"/>
      <c r="M28" s="64"/>
      <c r="N28" s="64"/>
      <c r="O28" s="64"/>
      <c r="P28" s="64"/>
      <c r="Q28" s="64"/>
      <c r="R28" s="64"/>
      <c r="S28" s="64"/>
      <c r="T28" s="64"/>
    </row>
    <row r="29" spans="1:21" ht="12.6" customHeight="1" thickBot="1">
      <c r="A29" s="116" t="s">
        <v>71</v>
      </c>
      <c r="B29" s="35">
        <v>8043.1666670000004</v>
      </c>
      <c r="C29" s="35">
        <v>67.33333300000001</v>
      </c>
      <c r="D29" s="35">
        <v>24</v>
      </c>
      <c r="E29" s="35">
        <v>278.33333400000004</v>
      </c>
      <c r="F29" s="35">
        <v>266.33333299999998</v>
      </c>
      <c r="G29" s="35">
        <v>5.8333329999999997</v>
      </c>
      <c r="H29" s="90">
        <v>2</v>
      </c>
      <c r="I29" s="117">
        <v>97.166667000000004</v>
      </c>
      <c r="J29" s="118">
        <v>8784.1666669999995</v>
      </c>
      <c r="K29" s="29"/>
      <c r="L29" s="64"/>
      <c r="M29" s="64"/>
      <c r="N29" s="64"/>
      <c r="O29" s="64"/>
      <c r="P29" s="64"/>
      <c r="Q29" s="64"/>
      <c r="R29" s="64"/>
      <c r="S29" s="64"/>
      <c r="T29" s="64"/>
      <c r="U29" s="31"/>
    </row>
    <row r="30" spans="1:21" ht="12.6" customHeight="1">
      <c r="A30" s="36" t="s">
        <v>72</v>
      </c>
      <c r="B30" s="38">
        <v>0</v>
      </c>
      <c r="C30" s="38">
        <v>0</v>
      </c>
      <c r="D30" s="38">
        <v>0</v>
      </c>
      <c r="E30" s="38">
        <v>0</v>
      </c>
      <c r="F30" s="38">
        <v>0</v>
      </c>
      <c r="G30" s="38">
        <v>0</v>
      </c>
      <c r="H30" s="38">
        <v>0</v>
      </c>
      <c r="I30" s="38">
        <v>0</v>
      </c>
      <c r="J30" s="119">
        <v>0</v>
      </c>
      <c r="K30" s="29"/>
      <c r="L30" s="64"/>
      <c r="M30" s="64"/>
      <c r="N30" s="64"/>
      <c r="O30" s="64"/>
      <c r="P30" s="64"/>
      <c r="Q30" s="64"/>
      <c r="R30" s="64"/>
      <c r="S30" s="64"/>
      <c r="T30" s="64"/>
      <c r="U30" s="31"/>
    </row>
    <row r="31" spans="1:21" ht="12.6" customHeight="1">
      <c r="A31" s="32" t="s">
        <v>73</v>
      </c>
      <c r="B31" s="38">
        <v>8.5</v>
      </c>
      <c r="C31" s="38">
        <v>0</v>
      </c>
      <c r="D31" s="38">
        <v>0</v>
      </c>
      <c r="E31" s="38">
        <v>0</v>
      </c>
      <c r="F31" s="38">
        <v>0</v>
      </c>
      <c r="G31" s="38">
        <v>0</v>
      </c>
      <c r="H31" s="38">
        <v>0</v>
      </c>
      <c r="I31" s="38">
        <v>0</v>
      </c>
      <c r="J31" s="119">
        <v>8.5</v>
      </c>
      <c r="K31" s="29"/>
      <c r="L31" s="64"/>
      <c r="M31" s="64"/>
      <c r="N31" s="64"/>
      <c r="O31" s="64"/>
      <c r="P31" s="64"/>
      <c r="Q31" s="64"/>
      <c r="R31" s="64"/>
      <c r="S31" s="64"/>
      <c r="T31" s="64"/>
    </row>
    <row r="32" spans="1:21" ht="12.6" customHeight="1" thickBot="1">
      <c r="A32" s="32" t="s">
        <v>74</v>
      </c>
      <c r="B32" s="38">
        <v>0</v>
      </c>
      <c r="C32" s="38">
        <v>0</v>
      </c>
      <c r="D32" s="38">
        <v>0</v>
      </c>
      <c r="E32" s="38">
        <v>0</v>
      </c>
      <c r="F32" s="38">
        <v>0</v>
      </c>
      <c r="G32" s="38">
        <v>0</v>
      </c>
      <c r="H32" s="38">
        <v>0</v>
      </c>
      <c r="I32" s="38">
        <v>0</v>
      </c>
      <c r="J32" s="119">
        <v>0</v>
      </c>
      <c r="K32" s="29"/>
      <c r="L32" s="64"/>
      <c r="M32" s="64"/>
      <c r="N32" s="64"/>
      <c r="O32" s="64"/>
      <c r="P32" s="64"/>
      <c r="Q32" s="64"/>
      <c r="R32" s="64"/>
      <c r="S32" s="64"/>
      <c r="T32" s="64"/>
    </row>
    <row r="33" spans="1:20" ht="12.6" customHeight="1" thickBot="1">
      <c r="A33" s="116" t="s">
        <v>75</v>
      </c>
      <c r="B33" s="35">
        <v>8051.6666670000004</v>
      </c>
      <c r="C33" s="35">
        <v>67.33333300000001</v>
      </c>
      <c r="D33" s="35">
        <v>24</v>
      </c>
      <c r="E33" s="35">
        <v>278.33333400000004</v>
      </c>
      <c r="F33" s="35">
        <v>266.33333299999998</v>
      </c>
      <c r="G33" s="35">
        <v>5.8333329999999997</v>
      </c>
      <c r="H33" s="90">
        <v>2</v>
      </c>
      <c r="I33" s="117">
        <v>97.166667000000004</v>
      </c>
      <c r="J33" s="118">
        <v>8792.6666669999995</v>
      </c>
      <c r="K33" s="29"/>
      <c r="L33" s="64"/>
      <c r="M33" s="64"/>
      <c r="N33" s="64"/>
      <c r="O33" s="64"/>
      <c r="P33" s="64"/>
      <c r="Q33" s="64"/>
      <c r="R33" s="64"/>
      <c r="S33" s="64"/>
      <c r="T33" s="64"/>
    </row>
    <row r="34" spans="1:20">
      <c r="B34" s="29"/>
      <c r="C34" s="29"/>
      <c r="D34" s="29"/>
      <c r="E34" s="29"/>
      <c r="F34" s="29"/>
      <c r="G34" s="29"/>
      <c r="H34" s="29"/>
      <c r="I34" s="29"/>
      <c r="J34" s="29"/>
      <c r="L34" s="64"/>
      <c r="M34" s="64"/>
      <c r="N34" s="64"/>
      <c r="O34" s="64"/>
      <c r="P34" s="64"/>
      <c r="Q34" s="64"/>
      <c r="R34" s="64"/>
      <c r="S34" s="64"/>
      <c r="T34" s="64"/>
    </row>
    <row r="35" spans="1:20">
      <c r="L35" s="64"/>
      <c r="M35" s="64"/>
      <c r="N35" s="64"/>
      <c r="O35" s="64"/>
      <c r="P35" s="64"/>
      <c r="Q35" s="64"/>
      <c r="R35" s="64"/>
      <c r="S35" s="64"/>
      <c r="T35" s="64"/>
    </row>
    <row r="36" spans="1:20">
      <c r="J36" s="64"/>
    </row>
  </sheetData>
  <mergeCells count="5">
    <mergeCell ref="A1:J1"/>
    <mergeCell ref="A2:J2"/>
    <mergeCell ref="A3:J3"/>
    <mergeCell ref="B4:E4"/>
    <mergeCell ref="F4:I4"/>
  </mergeCells>
  <printOptions horizontalCentered="1"/>
  <pageMargins left="0.75" right="0.75" top="1" bottom="1" header="0.5" footer="0.5"/>
  <pageSetup scale="90"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7EBC8"/>
    <pageSetUpPr fitToPage="1"/>
  </sheetPr>
  <dimension ref="A1:Y34"/>
  <sheetViews>
    <sheetView zoomScaleNormal="100" workbookViewId="0">
      <selection activeCell="C11" sqref="C11"/>
    </sheetView>
  </sheetViews>
  <sheetFormatPr defaultColWidth="9.140625" defaultRowHeight="12.75"/>
  <cols>
    <col min="1" max="1" width="18.7109375" style="21" customWidth="1"/>
    <col min="2" max="10" width="12.7109375" style="21" customWidth="1"/>
    <col min="11" max="16384" width="9.140625" style="21"/>
  </cols>
  <sheetData>
    <row r="1" spans="1:25" ht="12.6" customHeight="1">
      <c r="A1" s="272" t="s">
        <v>112</v>
      </c>
      <c r="B1" s="272"/>
      <c r="C1" s="272"/>
      <c r="D1" s="272"/>
      <c r="E1" s="272"/>
      <c r="F1" s="272"/>
      <c r="G1" s="272"/>
      <c r="H1" s="272"/>
      <c r="I1" s="272"/>
      <c r="J1" s="272"/>
    </row>
    <row r="2" spans="1:25" ht="16.899999999999999" customHeight="1">
      <c r="A2" s="276" t="s">
        <v>114</v>
      </c>
      <c r="B2" s="276"/>
      <c r="C2" s="276"/>
      <c r="D2" s="276"/>
      <c r="E2" s="276"/>
      <c r="F2" s="276"/>
      <c r="G2" s="276"/>
      <c r="H2" s="276"/>
      <c r="I2" s="276"/>
      <c r="J2" s="276"/>
    </row>
    <row r="3" spans="1:25" ht="12.6" customHeight="1">
      <c r="A3" s="272" t="s">
        <v>106</v>
      </c>
      <c r="B3" s="272"/>
      <c r="C3" s="272"/>
      <c r="D3" s="272"/>
      <c r="E3" s="272"/>
      <c r="F3" s="272"/>
      <c r="G3" s="272"/>
      <c r="H3" s="272"/>
      <c r="I3" s="272"/>
      <c r="J3" s="272"/>
    </row>
    <row r="4" spans="1:25" ht="16.899999999999999" customHeight="1" thickBot="1">
      <c r="A4" s="22"/>
      <c r="B4" s="274" t="s">
        <v>97</v>
      </c>
      <c r="C4" s="274"/>
      <c r="D4" s="274"/>
      <c r="E4" s="274"/>
      <c r="F4" s="274" t="s">
        <v>98</v>
      </c>
      <c r="G4" s="274"/>
      <c r="H4" s="274"/>
      <c r="I4" s="274"/>
    </row>
    <row r="5" spans="1:25" ht="40.15" customHeight="1">
      <c r="A5" s="145" t="s">
        <v>40</v>
      </c>
      <c r="B5" s="146" t="s">
        <v>82</v>
      </c>
      <c r="C5" s="146" t="s">
        <v>87</v>
      </c>
      <c r="D5" s="146" t="s">
        <v>88</v>
      </c>
      <c r="E5" s="146" t="s">
        <v>89</v>
      </c>
      <c r="F5" s="146" t="s">
        <v>82</v>
      </c>
      <c r="G5" s="146" t="s">
        <v>87</v>
      </c>
      <c r="H5" s="146" t="s">
        <v>88</v>
      </c>
      <c r="I5" s="146" t="s">
        <v>89</v>
      </c>
      <c r="J5" s="147" t="s">
        <v>90</v>
      </c>
    </row>
    <row r="6" spans="1:25" ht="12.95" customHeight="1">
      <c r="A6" s="124" t="s">
        <v>48</v>
      </c>
      <c r="B6" s="159">
        <v>164</v>
      </c>
      <c r="C6" s="159">
        <v>8.5</v>
      </c>
      <c r="D6" s="159">
        <v>1</v>
      </c>
      <c r="E6" s="159">
        <v>6.5</v>
      </c>
      <c r="F6" s="159">
        <v>7</v>
      </c>
      <c r="G6" s="159">
        <v>0.5</v>
      </c>
      <c r="H6" s="159"/>
      <c r="I6" s="159"/>
      <c r="J6" s="160">
        <v>187.5</v>
      </c>
      <c r="K6" s="64"/>
      <c r="L6" s="64"/>
      <c r="M6" s="64"/>
      <c r="N6" s="64"/>
      <c r="O6" s="64"/>
      <c r="P6" s="64"/>
      <c r="Q6" s="64"/>
      <c r="R6" s="64"/>
      <c r="S6" s="64"/>
    </row>
    <row r="7" spans="1:25" ht="12.95" customHeight="1">
      <c r="A7" s="124" t="s">
        <v>49</v>
      </c>
      <c r="B7" s="159"/>
      <c r="C7" s="159"/>
      <c r="D7" s="159"/>
      <c r="E7" s="159"/>
      <c r="F7" s="159"/>
      <c r="G7" s="159"/>
      <c r="H7" s="159"/>
      <c r="I7" s="159"/>
      <c r="J7" s="160"/>
      <c r="K7" s="64"/>
      <c r="L7" s="64"/>
      <c r="M7" s="64"/>
      <c r="N7" s="64"/>
      <c r="O7" s="64"/>
      <c r="P7" s="64"/>
      <c r="Q7" s="64"/>
      <c r="R7" s="64"/>
      <c r="S7" s="64"/>
    </row>
    <row r="8" spans="1:25" ht="12.95" customHeight="1">
      <c r="A8" s="124" t="s">
        <v>50</v>
      </c>
      <c r="B8" s="159">
        <v>390</v>
      </c>
      <c r="C8" s="159">
        <v>4.5</v>
      </c>
      <c r="D8" s="159">
        <v>1</v>
      </c>
      <c r="E8" s="159">
        <v>7</v>
      </c>
      <c r="F8" s="159">
        <v>5</v>
      </c>
      <c r="G8" s="159"/>
      <c r="H8" s="159"/>
      <c r="I8" s="159">
        <v>2.5</v>
      </c>
      <c r="J8" s="160">
        <v>410</v>
      </c>
      <c r="K8" s="64"/>
      <c r="L8" s="64"/>
      <c r="M8" s="64"/>
      <c r="N8" s="64"/>
      <c r="O8" s="64"/>
      <c r="P8" s="64"/>
      <c r="Q8" s="64"/>
      <c r="R8" s="64"/>
      <c r="S8" s="64"/>
    </row>
    <row r="9" spans="1:25" ht="12.95" customHeight="1">
      <c r="A9" s="124" t="s">
        <v>51</v>
      </c>
      <c r="B9" s="159">
        <v>111</v>
      </c>
      <c r="C9" s="159">
        <v>1.5</v>
      </c>
      <c r="D9" s="159">
        <v>0.5</v>
      </c>
      <c r="E9" s="159">
        <v>5</v>
      </c>
      <c r="F9" s="159">
        <v>4.5</v>
      </c>
      <c r="G9" s="159"/>
      <c r="H9" s="159">
        <v>1</v>
      </c>
      <c r="I9" s="159">
        <v>1</v>
      </c>
      <c r="J9" s="160">
        <v>124.5</v>
      </c>
      <c r="K9" s="64"/>
      <c r="L9" s="64"/>
      <c r="M9" s="64"/>
      <c r="N9" s="64"/>
      <c r="O9" s="64"/>
      <c r="P9" s="64"/>
      <c r="Q9" s="64"/>
      <c r="R9" s="64"/>
      <c r="S9" s="64"/>
    </row>
    <row r="10" spans="1:25" ht="12.95" customHeight="1">
      <c r="A10" s="124" t="s">
        <v>52</v>
      </c>
      <c r="B10" s="159">
        <v>162.66666699999999</v>
      </c>
      <c r="C10" s="159">
        <v>1</v>
      </c>
      <c r="D10" s="159">
        <v>1</v>
      </c>
      <c r="E10" s="159">
        <v>11</v>
      </c>
      <c r="F10" s="159">
        <v>5</v>
      </c>
      <c r="G10" s="159"/>
      <c r="H10" s="159"/>
      <c r="I10" s="159">
        <v>1</v>
      </c>
      <c r="J10" s="160">
        <v>181.66666699999999</v>
      </c>
      <c r="K10" s="64"/>
      <c r="L10" s="64"/>
      <c r="M10" s="64"/>
      <c r="N10" s="64"/>
      <c r="O10" s="64"/>
      <c r="P10" s="64"/>
      <c r="Q10" s="64"/>
      <c r="R10" s="64"/>
      <c r="S10" s="64"/>
    </row>
    <row r="11" spans="1:25" ht="12.95" customHeight="1">
      <c r="A11" s="124" t="s">
        <v>53</v>
      </c>
      <c r="B11" s="159">
        <v>411.5</v>
      </c>
      <c r="C11" s="159">
        <v>15</v>
      </c>
      <c r="D11" s="159"/>
      <c r="E11" s="159">
        <v>9.5</v>
      </c>
      <c r="F11" s="159">
        <v>14.5</v>
      </c>
      <c r="G11" s="159"/>
      <c r="H11" s="159"/>
      <c r="I11" s="159">
        <v>4.5</v>
      </c>
      <c r="J11" s="160">
        <v>455</v>
      </c>
      <c r="K11" s="64"/>
      <c r="L11" s="64"/>
      <c r="M11" s="64"/>
      <c r="N11" s="64"/>
      <c r="O11" s="64"/>
      <c r="P11" s="64"/>
      <c r="Q11" s="64"/>
      <c r="R11" s="64"/>
      <c r="S11" s="64"/>
    </row>
    <row r="12" spans="1:25" ht="12.95" customHeight="1">
      <c r="A12" s="124" t="s">
        <v>54</v>
      </c>
      <c r="B12" s="159">
        <v>505.5</v>
      </c>
      <c r="C12" s="159">
        <v>3.5</v>
      </c>
      <c r="D12" s="159">
        <v>2.5</v>
      </c>
      <c r="E12" s="159">
        <v>13.5</v>
      </c>
      <c r="F12" s="159">
        <v>19</v>
      </c>
      <c r="G12" s="159">
        <v>0.5</v>
      </c>
      <c r="H12" s="159"/>
      <c r="I12" s="159">
        <v>14</v>
      </c>
      <c r="J12" s="160">
        <v>558.5</v>
      </c>
      <c r="K12" s="64"/>
      <c r="L12" s="64"/>
      <c r="M12" s="64"/>
      <c r="N12" s="64"/>
      <c r="O12" s="64"/>
      <c r="P12" s="64"/>
      <c r="Q12" s="64"/>
      <c r="R12" s="64"/>
      <c r="S12" s="64"/>
      <c r="Y12" s="31"/>
    </row>
    <row r="13" spans="1:25" ht="12.95" customHeight="1">
      <c r="A13" s="124" t="s">
        <v>55</v>
      </c>
      <c r="B13" s="159">
        <v>232.5</v>
      </c>
      <c r="C13" s="159">
        <v>0.5</v>
      </c>
      <c r="D13" s="159">
        <v>2</v>
      </c>
      <c r="E13" s="159">
        <v>7.5</v>
      </c>
      <c r="F13" s="159">
        <v>4</v>
      </c>
      <c r="G13" s="159">
        <v>0.5</v>
      </c>
      <c r="H13" s="159"/>
      <c r="I13" s="159">
        <v>2</v>
      </c>
      <c r="J13" s="160">
        <v>249</v>
      </c>
      <c r="K13" s="64"/>
      <c r="L13" s="64"/>
      <c r="M13" s="64"/>
      <c r="N13" s="64"/>
      <c r="O13" s="64"/>
      <c r="P13" s="64"/>
      <c r="Q13" s="64"/>
      <c r="R13" s="64"/>
      <c r="S13" s="64"/>
    </row>
    <row r="14" spans="1:25" ht="12.95" customHeight="1">
      <c r="A14" s="124" t="s">
        <v>56</v>
      </c>
      <c r="B14" s="159">
        <v>355</v>
      </c>
      <c r="C14" s="159">
        <v>3.5</v>
      </c>
      <c r="D14" s="159">
        <v>1</v>
      </c>
      <c r="E14" s="159">
        <v>26.5</v>
      </c>
      <c r="F14" s="159">
        <v>12.5</v>
      </c>
      <c r="G14" s="159">
        <v>1</v>
      </c>
      <c r="H14" s="159"/>
      <c r="I14" s="159">
        <v>9</v>
      </c>
      <c r="J14" s="160">
        <v>408.5</v>
      </c>
      <c r="K14" s="64"/>
      <c r="L14" s="64"/>
      <c r="M14" s="64"/>
      <c r="N14" s="64"/>
      <c r="O14" s="64"/>
      <c r="P14" s="64"/>
      <c r="Q14" s="64"/>
      <c r="R14" s="64"/>
      <c r="S14" s="64"/>
      <c r="Y14" s="31"/>
    </row>
    <row r="15" spans="1:25" ht="12.95" customHeight="1">
      <c r="A15" s="124" t="s">
        <v>57</v>
      </c>
      <c r="B15" s="159">
        <v>168.5</v>
      </c>
      <c r="C15" s="159">
        <v>0.5</v>
      </c>
      <c r="D15" s="159">
        <v>3.5</v>
      </c>
      <c r="E15" s="159">
        <v>3.5</v>
      </c>
      <c r="F15" s="159">
        <v>4</v>
      </c>
      <c r="G15" s="159"/>
      <c r="H15" s="159">
        <v>0.5</v>
      </c>
      <c r="I15" s="159">
        <v>2.5</v>
      </c>
      <c r="J15" s="160">
        <v>183</v>
      </c>
      <c r="K15" s="64"/>
    </row>
    <row r="16" spans="1:25" ht="12.95" customHeight="1">
      <c r="A16" s="124" t="s">
        <v>58</v>
      </c>
      <c r="B16" s="159">
        <v>55.5</v>
      </c>
      <c r="C16" s="159"/>
      <c r="D16" s="159"/>
      <c r="E16" s="159"/>
      <c r="F16" s="159"/>
      <c r="G16" s="159"/>
      <c r="H16" s="159"/>
      <c r="I16" s="159"/>
      <c r="J16" s="160">
        <v>55.5</v>
      </c>
      <c r="K16" s="64"/>
    </row>
    <row r="17" spans="1:25" ht="12.95" customHeight="1">
      <c r="A17" s="124" t="s">
        <v>59</v>
      </c>
      <c r="B17" s="159">
        <v>153</v>
      </c>
      <c r="C17" s="159">
        <v>0.5</v>
      </c>
      <c r="D17" s="159">
        <v>0.5</v>
      </c>
      <c r="E17" s="159">
        <v>2</v>
      </c>
      <c r="F17" s="159">
        <v>1.5</v>
      </c>
      <c r="G17" s="159"/>
      <c r="H17" s="159"/>
      <c r="I17" s="159">
        <v>1</v>
      </c>
      <c r="J17" s="160">
        <v>158.5</v>
      </c>
      <c r="K17" s="64"/>
      <c r="L17" s="64"/>
      <c r="M17" s="64"/>
      <c r="N17" s="64"/>
      <c r="O17" s="64"/>
      <c r="P17" s="64"/>
      <c r="Q17" s="64"/>
      <c r="R17" s="64"/>
      <c r="S17" s="64"/>
    </row>
    <row r="18" spans="1:25" ht="12.95" customHeight="1">
      <c r="A18" s="124" t="s">
        <v>60</v>
      </c>
      <c r="B18" s="159">
        <v>291</v>
      </c>
      <c r="C18" s="159"/>
      <c r="D18" s="159">
        <v>2</v>
      </c>
      <c r="E18" s="159">
        <v>11.5</v>
      </c>
      <c r="F18" s="159">
        <v>14</v>
      </c>
      <c r="G18" s="159"/>
      <c r="H18" s="159"/>
      <c r="I18" s="159">
        <v>2.5</v>
      </c>
      <c r="J18" s="160">
        <v>321</v>
      </c>
      <c r="K18" s="64"/>
      <c r="L18" s="64"/>
      <c r="M18" s="64"/>
      <c r="N18" s="64"/>
      <c r="O18" s="64"/>
      <c r="P18" s="64"/>
      <c r="Q18" s="64"/>
      <c r="R18" s="64"/>
      <c r="S18" s="64"/>
      <c r="Y18" s="31"/>
    </row>
    <row r="19" spans="1:25" ht="12.75" customHeight="1">
      <c r="A19" s="124" t="s">
        <v>61</v>
      </c>
      <c r="B19" s="159">
        <v>323.33333299999998</v>
      </c>
      <c r="C19" s="159">
        <v>3</v>
      </c>
      <c r="D19" s="159"/>
      <c r="E19" s="159">
        <v>3.6666669999999999</v>
      </c>
      <c r="F19" s="159">
        <v>5.3333329999999997</v>
      </c>
      <c r="G19" s="159">
        <v>0.33333299999999999</v>
      </c>
      <c r="H19" s="159"/>
      <c r="I19" s="159">
        <v>0.33333299999999999</v>
      </c>
      <c r="J19" s="160">
        <v>335.99999899999995</v>
      </c>
      <c r="K19" s="64"/>
      <c r="L19" s="64"/>
      <c r="M19" s="64"/>
      <c r="N19" s="64"/>
      <c r="O19" s="64"/>
      <c r="P19" s="64"/>
      <c r="Q19" s="64"/>
      <c r="R19" s="64"/>
      <c r="S19" s="64"/>
      <c r="Y19" s="31"/>
    </row>
    <row r="20" spans="1:25" ht="12.75" customHeight="1">
      <c r="A20" s="124" t="s">
        <v>62</v>
      </c>
      <c r="B20" s="159">
        <v>694</v>
      </c>
      <c r="C20" s="159"/>
      <c r="D20" s="159">
        <v>8</v>
      </c>
      <c r="E20" s="159">
        <v>18.5</v>
      </c>
      <c r="F20" s="159">
        <v>43.5</v>
      </c>
      <c r="G20" s="159">
        <v>0.5</v>
      </c>
      <c r="H20" s="159">
        <v>0.5</v>
      </c>
      <c r="I20" s="159">
        <v>8</v>
      </c>
      <c r="J20" s="160">
        <v>773</v>
      </c>
      <c r="K20" s="64"/>
      <c r="L20" s="64"/>
      <c r="M20" s="64"/>
      <c r="N20" s="64"/>
      <c r="O20" s="64"/>
      <c r="P20" s="64"/>
      <c r="Q20" s="64"/>
      <c r="R20" s="64"/>
      <c r="S20" s="64"/>
      <c r="U20" s="31"/>
    </row>
    <row r="21" spans="1:25" ht="12.75" customHeight="1">
      <c r="A21" s="124" t="s">
        <v>63</v>
      </c>
      <c r="B21" s="159">
        <v>294</v>
      </c>
      <c r="C21" s="159">
        <v>1.3333330000000001</v>
      </c>
      <c r="D21" s="159"/>
      <c r="E21" s="159">
        <v>19</v>
      </c>
      <c r="F21" s="159">
        <v>6.3333329999999997</v>
      </c>
      <c r="G21" s="159"/>
      <c r="H21" s="159"/>
      <c r="I21" s="159">
        <v>4.6666670000000003</v>
      </c>
      <c r="J21" s="160">
        <v>325.33333299999998</v>
      </c>
      <c r="K21" s="64"/>
      <c r="L21" s="64"/>
      <c r="M21" s="64"/>
      <c r="N21" s="64"/>
      <c r="O21" s="64"/>
      <c r="P21" s="64"/>
      <c r="Q21" s="64"/>
      <c r="R21" s="64"/>
      <c r="S21" s="64"/>
    </row>
    <row r="22" spans="1:25" ht="12.75" customHeight="1">
      <c r="A22" s="124" t="s">
        <v>64</v>
      </c>
      <c r="B22" s="159">
        <v>1440</v>
      </c>
      <c r="C22" s="159">
        <v>10</v>
      </c>
      <c r="D22" s="159"/>
      <c r="E22" s="159">
        <v>62.5</v>
      </c>
      <c r="F22" s="159">
        <v>46</v>
      </c>
      <c r="G22" s="159">
        <v>1</v>
      </c>
      <c r="H22" s="159"/>
      <c r="I22" s="159">
        <v>20</v>
      </c>
      <c r="J22" s="160">
        <v>1579.5</v>
      </c>
      <c r="K22" s="64"/>
      <c r="L22" s="64"/>
      <c r="M22" s="64"/>
      <c r="N22" s="64"/>
      <c r="O22" s="64"/>
      <c r="P22" s="64"/>
      <c r="Q22" s="64"/>
      <c r="R22" s="64"/>
      <c r="S22" s="64"/>
      <c r="U22" s="31"/>
    </row>
    <row r="23" spans="1:25" ht="12.95" customHeight="1">
      <c r="A23" s="124" t="s">
        <v>65</v>
      </c>
      <c r="B23" s="159">
        <v>455</v>
      </c>
      <c r="C23" s="159">
        <v>1</v>
      </c>
      <c r="D23" s="159"/>
      <c r="E23" s="159">
        <v>25</v>
      </c>
      <c r="F23" s="159">
        <v>17</v>
      </c>
      <c r="G23" s="159">
        <v>0.5</v>
      </c>
      <c r="H23" s="159"/>
      <c r="I23" s="159">
        <v>5.5</v>
      </c>
      <c r="J23" s="160">
        <v>504</v>
      </c>
      <c r="K23" s="64"/>
      <c r="L23" s="64"/>
      <c r="M23" s="64"/>
      <c r="N23" s="64"/>
      <c r="O23" s="64"/>
      <c r="P23" s="64"/>
      <c r="Q23" s="64"/>
      <c r="R23" s="64"/>
      <c r="S23" s="64"/>
      <c r="U23" s="31"/>
      <c r="Y23" s="31"/>
    </row>
    <row r="24" spans="1:25" ht="12.95" customHeight="1">
      <c r="A24" s="124" t="s">
        <v>66</v>
      </c>
      <c r="B24" s="159">
        <v>333.5</v>
      </c>
      <c r="C24" s="159">
        <v>1</v>
      </c>
      <c r="D24" s="159"/>
      <c r="E24" s="159">
        <v>19.5</v>
      </c>
      <c r="F24" s="159">
        <v>11.5</v>
      </c>
      <c r="G24" s="159"/>
      <c r="H24" s="159"/>
      <c r="I24" s="159">
        <v>6</v>
      </c>
      <c r="J24" s="160">
        <v>371.5</v>
      </c>
      <c r="K24" s="64"/>
      <c r="L24" s="64"/>
      <c r="M24" s="64"/>
      <c r="N24" s="64"/>
      <c r="O24" s="64"/>
      <c r="P24" s="64"/>
      <c r="Q24" s="64"/>
      <c r="R24" s="64"/>
      <c r="S24" s="64"/>
      <c r="U24" s="31"/>
      <c r="Y24" s="31"/>
    </row>
    <row r="25" spans="1:25" ht="12.95" customHeight="1">
      <c r="A25" s="124" t="s">
        <v>67</v>
      </c>
      <c r="B25" s="159">
        <v>317.66666700000002</v>
      </c>
      <c r="C25" s="159">
        <v>1</v>
      </c>
      <c r="D25" s="159"/>
      <c r="E25" s="159">
        <v>7.6666670000000003</v>
      </c>
      <c r="F25" s="159">
        <v>1.6666669999999999</v>
      </c>
      <c r="G25" s="159"/>
      <c r="H25" s="159"/>
      <c r="I25" s="159">
        <v>0.66666700000000001</v>
      </c>
      <c r="J25" s="160">
        <v>328.66666800000007</v>
      </c>
      <c r="K25" s="64"/>
      <c r="L25" s="64"/>
      <c r="M25" s="64"/>
      <c r="N25" s="64"/>
      <c r="O25" s="64"/>
      <c r="P25" s="64"/>
      <c r="Q25" s="64"/>
      <c r="R25" s="64"/>
      <c r="S25" s="64"/>
    </row>
    <row r="26" spans="1:25" ht="12.95" customHeight="1">
      <c r="A26" s="124" t="s">
        <v>68</v>
      </c>
      <c r="B26" s="159">
        <v>848</v>
      </c>
      <c r="C26" s="159">
        <v>5.5</v>
      </c>
      <c r="D26" s="159">
        <v>1</v>
      </c>
      <c r="E26" s="159">
        <v>5</v>
      </c>
      <c r="F26" s="159">
        <v>35</v>
      </c>
      <c r="G26" s="159">
        <v>0.5</v>
      </c>
      <c r="H26" s="159"/>
      <c r="I26" s="159">
        <v>6.5</v>
      </c>
      <c r="J26" s="160">
        <v>901.5</v>
      </c>
      <c r="K26" s="64"/>
      <c r="L26" s="64"/>
      <c r="M26" s="64"/>
      <c r="N26" s="64"/>
      <c r="O26" s="64"/>
      <c r="P26" s="64"/>
      <c r="Q26" s="64"/>
      <c r="R26" s="64"/>
      <c r="S26" s="64"/>
    </row>
    <row r="27" spans="1:25" ht="12.95" customHeight="1">
      <c r="A27" s="124" t="s">
        <v>69</v>
      </c>
      <c r="B27" s="159">
        <v>222.5</v>
      </c>
      <c r="C27" s="159">
        <v>3</v>
      </c>
      <c r="D27" s="159"/>
      <c r="E27" s="159">
        <v>3.5</v>
      </c>
      <c r="F27" s="159">
        <v>2</v>
      </c>
      <c r="G27" s="159"/>
      <c r="H27" s="159"/>
      <c r="I27" s="159">
        <v>0.5</v>
      </c>
      <c r="J27" s="160">
        <v>231.5</v>
      </c>
      <c r="K27" s="64"/>
      <c r="L27" s="64"/>
      <c r="M27" s="64"/>
      <c r="N27" s="64"/>
      <c r="O27" s="64"/>
      <c r="P27" s="64"/>
      <c r="Q27" s="64"/>
      <c r="R27" s="64"/>
      <c r="S27" s="64"/>
      <c r="Y27" s="31"/>
    </row>
    <row r="28" spans="1:25" ht="12.95" customHeight="1" thickBot="1">
      <c r="A28" s="125" t="s">
        <v>70</v>
      </c>
      <c r="B28" s="161">
        <v>106</v>
      </c>
      <c r="C28" s="161">
        <v>2.5</v>
      </c>
      <c r="D28" s="161"/>
      <c r="E28" s="161">
        <v>10</v>
      </c>
      <c r="F28" s="161">
        <v>7</v>
      </c>
      <c r="G28" s="161">
        <v>0.5</v>
      </c>
      <c r="H28" s="161"/>
      <c r="I28" s="161">
        <v>4.5</v>
      </c>
      <c r="J28" s="160">
        <v>130.5</v>
      </c>
      <c r="K28" s="64"/>
      <c r="L28" s="64"/>
      <c r="M28" s="64"/>
      <c r="N28" s="64"/>
      <c r="O28" s="64"/>
      <c r="P28" s="64"/>
      <c r="Q28" s="64"/>
      <c r="R28" s="64"/>
      <c r="S28" s="64"/>
      <c r="Y28" s="31"/>
    </row>
    <row r="29" spans="1:25" ht="12.95" customHeight="1" thickBot="1">
      <c r="A29" s="48" t="s">
        <v>71</v>
      </c>
      <c r="B29" s="162">
        <v>8034.1666670000004</v>
      </c>
      <c r="C29" s="162">
        <v>67.33333300000001</v>
      </c>
      <c r="D29" s="162">
        <v>24</v>
      </c>
      <c r="E29" s="162">
        <v>277.83333400000004</v>
      </c>
      <c r="F29" s="162">
        <v>266.33333299999998</v>
      </c>
      <c r="G29" s="162">
        <v>5.8333329999999997</v>
      </c>
      <c r="H29" s="162">
        <v>2</v>
      </c>
      <c r="I29" s="162">
        <v>96.666667000000004</v>
      </c>
      <c r="J29" s="163">
        <v>8774.1666669999995</v>
      </c>
      <c r="K29" s="64"/>
      <c r="L29" s="64"/>
      <c r="M29" s="64"/>
      <c r="N29" s="64"/>
      <c r="O29" s="64"/>
      <c r="P29" s="64"/>
      <c r="Q29" s="64"/>
      <c r="R29" s="64"/>
      <c r="S29" s="64"/>
      <c r="U29" s="31"/>
      <c r="Y29" s="31"/>
    </row>
    <row r="30" spans="1:25" ht="12.95" customHeight="1">
      <c r="A30" s="121" t="s">
        <v>72</v>
      </c>
      <c r="B30" s="164"/>
      <c r="C30" s="164"/>
      <c r="D30" s="164"/>
      <c r="E30" s="164"/>
      <c r="F30" s="164"/>
      <c r="G30" s="164"/>
      <c r="H30" s="164"/>
      <c r="I30" s="164"/>
      <c r="J30" s="165"/>
      <c r="K30" s="64"/>
      <c r="L30" s="64"/>
      <c r="M30" s="64"/>
      <c r="N30" s="64"/>
      <c r="O30" s="64"/>
      <c r="P30" s="64"/>
      <c r="Q30" s="64"/>
      <c r="R30" s="64"/>
      <c r="S30" s="64"/>
      <c r="U30" s="31"/>
      <c r="Y30" s="31"/>
    </row>
    <row r="31" spans="1:25" ht="12.95" customHeight="1">
      <c r="A31" s="124" t="s">
        <v>73</v>
      </c>
      <c r="B31" s="159">
        <v>8.5</v>
      </c>
      <c r="C31" s="159"/>
      <c r="D31" s="159"/>
      <c r="E31" s="159"/>
      <c r="F31" s="159"/>
      <c r="G31" s="159"/>
      <c r="H31" s="159"/>
      <c r="I31" s="159"/>
      <c r="J31" s="165">
        <v>8.5</v>
      </c>
      <c r="K31" s="64"/>
      <c r="L31" s="64"/>
      <c r="M31" s="64"/>
      <c r="N31" s="64"/>
      <c r="O31" s="64"/>
      <c r="P31" s="64"/>
      <c r="Q31" s="64"/>
      <c r="R31" s="64"/>
      <c r="S31" s="64"/>
    </row>
    <row r="32" spans="1:25" ht="12.95" customHeight="1" thickBot="1">
      <c r="A32" s="125" t="s">
        <v>74</v>
      </c>
      <c r="B32" s="166"/>
      <c r="C32" s="166"/>
      <c r="D32" s="166"/>
      <c r="E32" s="166"/>
      <c r="F32" s="166"/>
      <c r="G32" s="166"/>
      <c r="H32" s="166"/>
      <c r="I32" s="166"/>
      <c r="J32" s="165"/>
      <c r="K32" s="64"/>
      <c r="L32" s="64"/>
      <c r="M32" s="64"/>
      <c r="N32" s="64"/>
      <c r="O32" s="64"/>
      <c r="P32" s="64"/>
      <c r="Q32" s="64"/>
      <c r="R32" s="64"/>
      <c r="S32" s="64"/>
      <c r="T32" s="31"/>
      <c r="U32" s="31"/>
      <c r="X32" s="31"/>
      <c r="Y32" s="31"/>
    </row>
    <row r="33" spans="1:19" ht="12.95" customHeight="1" thickBot="1">
      <c r="A33" s="48" t="s">
        <v>75</v>
      </c>
      <c r="B33" s="162">
        <v>8042.6666670000004</v>
      </c>
      <c r="C33" s="162">
        <v>67.33333300000001</v>
      </c>
      <c r="D33" s="162">
        <v>24</v>
      </c>
      <c r="E33" s="162">
        <v>277.83333400000004</v>
      </c>
      <c r="F33" s="162">
        <v>266.33333299999998</v>
      </c>
      <c r="G33" s="162">
        <v>5.8333329999999997</v>
      </c>
      <c r="H33" s="162">
        <v>2</v>
      </c>
      <c r="I33" s="162">
        <v>96.666667000000004</v>
      </c>
      <c r="J33" s="163">
        <v>8782.6666669999995</v>
      </c>
      <c r="K33" s="64"/>
      <c r="L33" s="64"/>
      <c r="M33" s="64"/>
      <c r="N33" s="64"/>
      <c r="O33" s="64"/>
      <c r="P33" s="64"/>
      <c r="Q33" s="64"/>
      <c r="R33" s="64"/>
      <c r="S33" s="64"/>
    </row>
    <row r="34" spans="1:19">
      <c r="K34" s="64"/>
      <c r="L34" s="64"/>
      <c r="M34" s="64"/>
      <c r="N34" s="64"/>
      <c r="O34" s="64"/>
      <c r="P34" s="64"/>
      <c r="Q34" s="64"/>
      <c r="R34" s="64"/>
      <c r="S34" s="64"/>
    </row>
  </sheetData>
  <mergeCells count="5">
    <mergeCell ref="A1:J1"/>
    <mergeCell ref="A2:J2"/>
    <mergeCell ref="A3:J3"/>
    <mergeCell ref="B4:E4"/>
    <mergeCell ref="F4:I4"/>
  </mergeCells>
  <printOptions horizontalCentered="1"/>
  <pageMargins left="0.75" right="0.75" top="1" bottom="1" header="0.5" footer="0.5"/>
  <pageSetup scale="90"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7EBC8"/>
    <pageSetUpPr fitToPage="1"/>
  </sheetPr>
  <dimension ref="A1:J33"/>
  <sheetViews>
    <sheetView zoomScaleNormal="100" workbookViewId="0">
      <selection activeCell="D21" sqref="D21"/>
    </sheetView>
  </sheetViews>
  <sheetFormatPr defaultColWidth="9.140625" defaultRowHeight="12.75"/>
  <cols>
    <col min="1" max="1" width="18.7109375" style="21" customWidth="1"/>
    <col min="2" max="10" width="12.7109375" style="21" customWidth="1"/>
    <col min="11" max="16384" width="9.140625" style="21"/>
  </cols>
  <sheetData>
    <row r="1" spans="1:10" ht="12.6" customHeight="1">
      <c r="A1" s="272" t="s">
        <v>113</v>
      </c>
      <c r="B1" s="272"/>
      <c r="C1" s="272"/>
      <c r="D1" s="272"/>
      <c r="E1" s="272"/>
      <c r="F1" s="272"/>
      <c r="G1" s="272"/>
      <c r="H1" s="272"/>
      <c r="I1" s="272"/>
      <c r="J1" s="272"/>
    </row>
    <row r="2" spans="1:10" ht="16.899999999999999" customHeight="1">
      <c r="A2" s="276" t="s">
        <v>114</v>
      </c>
      <c r="B2" s="276"/>
      <c r="C2" s="276"/>
      <c r="D2" s="276"/>
      <c r="E2" s="276"/>
      <c r="F2" s="276"/>
      <c r="G2" s="276"/>
      <c r="H2" s="276"/>
      <c r="I2" s="276"/>
      <c r="J2" s="276"/>
    </row>
    <row r="3" spans="1:10" ht="12.6" customHeight="1">
      <c r="A3" s="272" t="s">
        <v>109</v>
      </c>
      <c r="B3" s="272"/>
      <c r="C3" s="272"/>
      <c r="D3" s="272"/>
      <c r="E3" s="272"/>
      <c r="F3" s="272"/>
      <c r="G3" s="272"/>
      <c r="H3" s="272"/>
      <c r="I3" s="272"/>
      <c r="J3" s="272"/>
    </row>
    <row r="4" spans="1:10" ht="16.899999999999999" customHeight="1" thickBot="1">
      <c r="A4" s="22"/>
      <c r="B4" s="274" t="s">
        <v>97</v>
      </c>
      <c r="C4" s="274"/>
      <c r="D4" s="274"/>
      <c r="E4" s="274"/>
      <c r="F4" s="274" t="s">
        <v>98</v>
      </c>
      <c r="G4" s="274"/>
      <c r="H4" s="274"/>
      <c r="I4" s="274"/>
    </row>
    <row r="5" spans="1:10" ht="40.5" customHeight="1">
      <c r="A5" s="145" t="s">
        <v>40</v>
      </c>
      <c r="B5" s="146" t="s">
        <v>82</v>
      </c>
      <c r="C5" s="146" t="s">
        <v>87</v>
      </c>
      <c r="D5" s="146" t="s">
        <v>88</v>
      </c>
      <c r="E5" s="146" t="s">
        <v>89</v>
      </c>
      <c r="F5" s="146" t="s">
        <v>82</v>
      </c>
      <c r="G5" s="146" t="s">
        <v>87</v>
      </c>
      <c r="H5" s="146" t="s">
        <v>88</v>
      </c>
      <c r="I5" s="146" t="s">
        <v>89</v>
      </c>
      <c r="J5" s="147" t="s">
        <v>90</v>
      </c>
    </row>
    <row r="6" spans="1:10" ht="12.6" customHeight="1">
      <c r="A6" s="124" t="s">
        <v>48</v>
      </c>
      <c r="B6" s="172">
        <v>1</v>
      </c>
      <c r="C6" s="172"/>
      <c r="D6" s="172"/>
      <c r="E6" s="172"/>
      <c r="F6" s="172"/>
      <c r="G6" s="172"/>
      <c r="H6" s="172"/>
      <c r="I6" s="172"/>
      <c r="J6" s="171">
        <v>1</v>
      </c>
    </row>
    <row r="7" spans="1:10" ht="12.6" customHeight="1">
      <c r="A7" s="124" t="s">
        <v>49</v>
      </c>
      <c r="B7" s="172"/>
      <c r="C7" s="172"/>
      <c r="D7" s="172"/>
      <c r="E7" s="172"/>
      <c r="F7" s="172"/>
      <c r="G7" s="172"/>
      <c r="H7" s="172"/>
      <c r="I7" s="172"/>
      <c r="J7" s="171"/>
    </row>
    <row r="8" spans="1:10" ht="12.6" customHeight="1">
      <c r="A8" s="124" t="s">
        <v>50</v>
      </c>
      <c r="B8" s="172"/>
      <c r="C8" s="172"/>
      <c r="D8" s="172"/>
      <c r="E8" s="172"/>
      <c r="F8" s="172"/>
      <c r="G8" s="172"/>
      <c r="H8" s="172"/>
      <c r="I8" s="172"/>
      <c r="J8" s="171"/>
    </row>
    <row r="9" spans="1:10" ht="12.6" customHeight="1">
      <c r="A9" s="124" t="s">
        <v>51</v>
      </c>
      <c r="B9" s="172"/>
      <c r="C9" s="172"/>
      <c r="D9" s="172"/>
      <c r="E9" s="172"/>
      <c r="F9" s="172"/>
      <c r="G9" s="172"/>
      <c r="H9" s="172"/>
      <c r="I9" s="172"/>
      <c r="J9" s="171"/>
    </row>
    <row r="10" spans="1:10" ht="12.6" customHeight="1">
      <c r="A10" s="124" t="s">
        <v>52</v>
      </c>
      <c r="B10" s="176">
        <v>1</v>
      </c>
      <c r="C10" s="176"/>
      <c r="D10" s="176"/>
      <c r="E10" s="176"/>
      <c r="F10" s="176"/>
      <c r="G10" s="176"/>
      <c r="H10" s="176"/>
      <c r="I10" s="176"/>
      <c r="J10" s="175">
        <v>1</v>
      </c>
    </row>
    <row r="11" spans="1:10" ht="12.6" customHeight="1">
      <c r="A11" s="124" t="s">
        <v>53</v>
      </c>
      <c r="B11" s="172"/>
      <c r="C11" s="172"/>
      <c r="D11" s="172"/>
      <c r="E11" s="172"/>
      <c r="F11" s="172"/>
      <c r="G11" s="172"/>
      <c r="H11" s="172"/>
      <c r="I11" s="172"/>
      <c r="J11" s="171"/>
    </row>
    <row r="12" spans="1:10" ht="12.6" customHeight="1">
      <c r="A12" s="124" t="s">
        <v>54</v>
      </c>
      <c r="B12" s="176"/>
      <c r="C12" s="176"/>
      <c r="D12" s="176"/>
      <c r="E12" s="176"/>
      <c r="F12" s="176"/>
      <c r="G12" s="176"/>
      <c r="H12" s="176"/>
      <c r="I12" s="176"/>
      <c r="J12" s="175"/>
    </row>
    <row r="13" spans="1:10" ht="12.6" customHeight="1">
      <c r="A13" s="124" t="s">
        <v>55</v>
      </c>
      <c r="B13" s="176"/>
      <c r="C13" s="176"/>
      <c r="D13" s="176"/>
      <c r="E13" s="176"/>
      <c r="F13" s="176"/>
      <c r="G13" s="176"/>
      <c r="H13" s="176"/>
      <c r="I13" s="176"/>
      <c r="J13" s="175"/>
    </row>
    <row r="14" spans="1:10" ht="12.6" customHeight="1">
      <c r="A14" s="124" t="s">
        <v>56</v>
      </c>
      <c r="B14" s="178"/>
      <c r="C14" s="178"/>
      <c r="D14" s="178"/>
      <c r="E14" s="178"/>
      <c r="F14" s="178"/>
      <c r="G14" s="178"/>
      <c r="H14" s="178"/>
      <c r="I14" s="178"/>
      <c r="J14" s="177"/>
    </row>
    <row r="15" spans="1:10" ht="12.6" customHeight="1">
      <c r="A15" s="124" t="s">
        <v>57</v>
      </c>
      <c r="B15" s="176"/>
      <c r="C15" s="176"/>
      <c r="D15" s="176"/>
      <c r="E15" s="176"/>
      <c r="F15" s="176"/>
      <c r="G15" s="176"/>
      <c r="H15" s="176"/>
      <c r="I15" s="176"/>
      <c r="J15" s="175">
        <v>0.66666700000000001</v>
      </c>
    </row>
    <row r="16" spans="1:10" ht="12.6" customHeight="1">
      <c r="A16" s="124" t="s">
        <v>58</v>
      </c>
      <c r="B16" s="178"/>
      <c r="C16" s="178"/>
      <c r="D16" s="178"/>
      <c r="E16" s="178"/>
      <c r="F16" s="178"/>
      <c r="G16" s="178"/>
      <c r="H16" s="178"/>
      <c r="I16" s="178"/>
      <c r="J16" s="177"/>
    </row>
    <row r="17" spans="1:10" ht="12.6" customHeight="1">
      <c r="A17" s="124" t="s">
        <v>59</v>
      </c>
      <c r="B17" s="172"/>
      <c r="C17" s="172"/>
      <c r="D17" s="172"/>
      <c r="E17" s="172"/>
      <c r="F17" s="172"/>
      <c r="G17" s="172"/>
      <c r="H17" s="172"/>
      <c r="I17" s="172"/>
      <c r="J17" s="171"/>
    </row>
    <row r="18" spans="1:10" ht="12.6" customHeight="1">
      <c r="A18" s="124" t="s">
        <v>60</v>
      </c>
      <c r="B18" s="172"/>
      <c r="C18" s="172"/>
      <c r="D18" s="172"/>
      <c r="E18" s="172"/>
      <c r="F18" s="172"/>
      <c r="G18" s="172"/>
      <c r="H18" s="172"/>
      <c r="I18" s="172"/>
      <c r="J18" s="171">
        <v>1.5</v>
      </c>
    </row>
    <row r="19" spans="1:10" ht="12.6" customHeight="1">
      <c r="A19" s="124" t="s">
        <v>61</v>
      </c>
      <c r="B19" s="176">
        <v>1</v>
      </c>
      <c r="C19" s="176"/>
      <c r="D19" s="176"/>
      <c r="E19" s="176"/>
      <c r="F19" s="176"/>
      <c r="G19" s="176"/>
      <c r="H19" s="176"/>
      <c r="I19" s="176"/>
      <c r="J19" s="175">
        <v>0.66666700000000001</v>
      </c>
    </row>
    <row r="20" spans="1:10" ht="12.6" customHeight="1">
      <c r="A20" s="124" t="s">
        <v>62</v>
      </c>
      <c r="B20" s="176">
        <v>2</v>
      </c>
      <c r="C20" s="176"/>
      <c r="D20" s="176"/>
      <c r="E20" s="176"/>
      <c r="F20" s="176"/>
      <c r="G20" s="176"/>
      <c r="H20" s="176"/>
      <c r="I20" s="176"/>
      <c r="J20" s="175">
        <v>2</v>
      </c>
    </row>
    <row r="21" spans="1:10" ht="12.6" customHeight="1">
      <c r="A21" s="124" t="s">
        <v>63</v>
      </c>
      <c r="B21" s="172">
        <v>1</v>
      </c>
      <c r="C21" s="172"/>
      <c r="D21" s="172"/>
      <c r="E21" s="172"/>
      <c r="F21" s="172"/>
      <c r="G21" s="172"/>
      <c r="H21" s="172"/>
      <c r="I21" s="172"/>
      <c r="J21" s="171">
        <v>1</v>
      </c>
    </row>
    <row r="22" spans="1:10" ht="12.6" customHeight="1">
      <c r="A22" s="124" t="s">
        <v>64</v>
      </c>
      <c r="B22" s="176">
        <v>2</v>
      </c>
      <c r="C22" s="176"/>
      <c r="D22" s="176"/>
      <c r="E22" s="176">
        <v>0.5</v>
      </c>
      <c r="F22" s="176"/>
      <c r="G22" s="176"/>
      <c r="H22" s="176"/>
      <c r="I22" s="176">
        <v>0.5</v>
      </c>
      <c r="J22" s="175">
        <v>2</v>
      </c>
    </row>
    <row r="23" spans="1:10" ht="12.6" customHeight="1">
      <c r="A23" s="124" t="s">
        <v>65</v>
      </c>
      <c r="B23" s="176"/>
      <c r="C23" s="176"/>
      <c r="D23" s="176"/>
      <c r="E23" s="176"/>
      <c r="F23" s="176"/>
      <c r="G23" s="176"/>
      <c r="H23" s="176"/>
      <c r="I23" s="176"/>
      <c r="J23" s="175"/>
    </row>
    <row r="24" spans="1:10" ht="12.6" customHeight="1">
      <c r="A24" s="124" t="s">
        <v>66</v>
      </c>
      <c r="B24" s="176">
        <v>1</v>
      </c>
      <c r="C24" s="176"/>
      <c r="D24" s="176"/>
      <c r="E24" s="176"/>
      <c r="F24" s="176"/>
      <c r="G24" s="176"/>
      <c r="H24" s="176"/>
      <c r="I24" s="176"/>
      <c r="J24" s="175">
        <v>2</v>
      </c>
    </row>
    <row r="25" spans="1:10" ht="12.6" customHeight="1">
      <c r="A25" s="124" t="s">
        <v>67</v>
      </c>
      <c r="B25" s="178"/>
      <c r="C25" s="178"/>
      <c r="D25" s="178"/>
      <c r="E25" s="178"/>
      <c r="F25" s="178"/>
      <c r="G25" s="178"/>
      <c r="H25" s="178"/>
      <c r="I25" s="178"/>
      <c r="J25" s="177"/>
    </row>
    <row r="26" spans="1:10" ht="12.6" customHeight="1">
      <c r="A26" s="124" t="s">
        <v>68</v>
      </c>
      <c r="B26" s="176"/>
      <c r="C26" s="176"/>
      <c r="D26" s="176"/>
      <c r="E26" s="176"/>
      <c r="F26" s="176"/>
      <c r="G26" s="176"/>
      <c r="H26" s="176"/>
      <c r="I26" s="176"/>
      <c r="J26" s="175">
        <v>1</v>
      </c>
    </row>
    <row r="27" spans="1:10" ht="12.6" customHeight="1">
      <c r="A27" s="124" t="s">
        <v>69</v>
      </c>
      <c r="B27" s="172"/>
      <c r="C27" s="172"/>
      <c r="D27" s="172"/>
      <c r="E27" s="172"/>
      <c r="F27" s="172"/>
      <c r="G27" s="172"/>
      <c r="H27" s="172"/>
      <c r="I27" s="172"/>
      <c r="J27" s="171"/>
    </row>
    <row r="28" spans="1:10" ht="12.6" customHeight="1" thickBot="1">
      <c r="A28" s="125" t="s">
        <v>70</v>
      </c>
      <c r="B28" s="170"/>
      <c r="C28" s="170"/>
      <c r="D28" s="170"/>
      <c r="E28" s="170"/>
      <c r="F28" s="170"/>
      <c r="G28" s="170"/>
      <c r="H28" s="170"/>
      <c r="I28" s="170"/>
      <c r="J28" s="169"/>
    </row>
    <row r="29" spans="1:10" ht="12.6" customHeight="1" thickBot="1">
      <c r="A29" s="48" t="s">
        <v>71</v>
      </c>
      <c r="B29" s="168">
        <v>9</v>
      </c>
      <c r="C29" s="168">
        <v>0</v>
      </c>
      <c r="D29" s="168">
        <v>0</v>
      </c>
      <c r="E29" s="168">
        <v>0.5</v>
      </c>
      <c r="F29" s="168">
        <v>0</v>
      </c>
      <c r="G29" s="168">
        <v>0</v>
      </c>
      <c r="H29" s="168">
        <v>0</v>
      </c>
      <c r="I29" s="168">
        <v>0.5</v>
      </c>
      <c r="J29" s="167">
        <v>12.833334000000001</v>
      </c>
    </row>
    <row r="30" spans="1:10" ht="12.6" customHeight="1">
      <c r="A30" s="121" t="s">
        <v>72</v>
      </c>
      <c r="B30" s="174"/>
      <c r="C30" s="174"/>
      <c r="D30" s="174"/>
      <c r="E30" s="174"/>
      <c r="F30" s="174"/>
      <c r="G30" s="174"/>
      <c r="H30" s="174"/>
      <c r="I30" s="174"/>
      <c r="J30" s="173"/>
    </row>
    <row r="31" spans="1:10" ht="12.6" customHeight="1">
      <c r="A31" s="124" t="s">
        <v>73</v>
      </c>
      <c r="B31" s="172"/>
      <c r="C31" s="172"/>
      <c r="D31" s="172"/>
      <c r="E31" s="172"/>
      <c r="F31" s="172"/>
      <c r="G31" s="172"/>
      <c r="H31" s="172"/>
      <c r="I31" s="172"/>
      <c r="J31" s="171"/>
    </row>
    <row r="32" spans="1:10" ht="12.6" customHeight="1" thickBot="1">
      <c r="A32" s="125" t="s">
        <v>74</v>
      </c>
      <c r="B32" s="170"/>
      <c r="C32" s="170"/>
      <c r="D32" s="170"/>
      <c r="E32" s="170"/>
      <c r="F32" s="170"/>
      <c r="G32" s="170"/>
      <c r="H32" s="170"/>
      <c r="I32" s="170"/>
      <c r="J32" s="169"/>
    </row>
    <row r="33" spans="1:10" ht="12.6" customHeight="1" thickBot="1">
      <c r="A33" s="48" t="s">
        <v>75</v>
      </c>
      <c r="B33" s="168">
        <v>9</v>
      </c>
      <c r="C33" s="168">
        <v>0</v>
      </c>
      <c r="D33" s="168">
        <v>0</v>
      </c>
      <c r="E33" s="168">
        <v>0.5</v>
      </c>
      <c r="F33" s="168">
        <v>0</v>
      </c>
      <c r="G33" s="168">
        <v>0</v>
      </c>
      <c r="H33" s="168">
        <v>0</v>
      </c>
      <c r="I33" s="168">
        <v>0.5</v>
      </c>
      <c r="J33" s="167">
        <v>12.833334000000001</v>
      </c>
    </row>
  </sheetData>
  <mergeCells count="5">
    <mergeCell ref="A1:J1"/>
    <mergeCell ref="A2:J2"/>
    <mergeCell ref="B4:E4"/>
    <mergeCell ref="F4:I4"/>
    <mergeCell ref="A3:J3"/>
  </mergeCells>
  <printOptions horizontalCentered="1"/>
  <pageMargins left="0.75" right="0.75" top="1" bottom="1" header="0.5" footer="0.5"/>
  <pageSetup scale="9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7EBC8"/>
    <pageSetUpPr fitToPage="1"/>
  </sheetPr>
  <dimension ref="A1:S34"/>
  <sheetViews>
    <sheetView zoomScaleNormal="100" workbookViewId="0">
      <selection activeCell="C11" sqref="C11"/>
    </sheetView>
  </sheetViews>
  <sheetFormatPr defaultColWidth="9.140625" defaultRowHeight="12.75"/>
  <cols>
    <col min="1" max="1" width="18.7109375" style="21" customWidth="1"/>
    <col min="2" max="5" width="9.7109375" style="21" customWidth="1"/>
    <col min="6" max="6" width="14.7109375" style="21" customWidth="1"/>
    <col min="7" max="8" width="12.7109375" style="21" customWidth="1"/>
    <col min="9" max="16384" width="9.140625" style="21"/>
  </cols>
  <sheetData>
    <row r="1" spans="1:19">
      <c r="A1" s="272" t="s">
        <v>39</v>
      </c>
      <c r="B1" s="272"/>
      <c r="C1" s="272"/>
      <c r="D1" s="272"/>
      <c r="E1" s="272"/>
      <c r="F1" s="272"/>
      <c r="G1" s="272"/>
      <c r="H1" s="272"/>
    </row>
    <row r="2" spans="1:19" ht="17.25" customHeight="1">
      <c r="A2" s="272" t="s">
        <v>76</v>
      </c>
      <c r="B2" s="272"/>
      <c r="C2" s="272"/>
      <c r="D2" s="272"/>
      <c r="E2" s="272"/>
      <c r="F2" s="272"/>
      <c r="G2" s="272"/>
      <c r="H2" s="272"/>
    </row>
    <row r="3" spans="1:19">
      <c r="A3" s="272"/>
      <c r="B3" s="272"/>
      <c r="C3" s="272"/>
      <c r="D3" s="272"/>
      <c r="E3" s="272"/>
      <c r="F3" s="272"/>
      <c r="G3" s="272"/>
      <c r="H3" s="272"/>
    </row>
    <row r="4" spans="1:19" ht="13.5" thickBot="1">
      <c r="A4" s="22"/>
    </row>
    <row r="5" spans="1:19" ht="30" customHeight="1">
      <c r="A5" s="23" t="s">
        <v>40</v>
      </c>
      <c r="B5" s="24" t="s">
        <v>41</v>
      </c>
      <c r="C5" s="24" t="s">
        <v>42</v>
      </c>
      <c r="D5" s="24" t="s">
        <v>43</v>
      </c>
      <c r="E5" s="24" t="s">
        <v>44</v>
      </c>
      <c r="F5" s="24" t="s">
        <v>45</v>
      </c>
      <c r="G5" s="24" t="s">
        <v>46</v>
      </c>
      <c r="H5" s="25" t="s">
        <v>47</v>
      </c>
    </row>
    <row r="6" spans="1:19" ht="12.6" customHeight="1">
      <c r="A6" s="26" t="s">
        <v>48</v>
      </c>
      <c r="B6" s="27">
        <v>2056</v>
      </c>
      <c r="C6" s="27">
        <v>9326</v>
      </c>
      <c r="D6" s="27">
        <v>0</v>
      </c>
      <c r="E6" s="27">
        <v>9655</v>
      </c>
      <c r="F6" s="27">
        <v>1028</v>
      </c>
      <c r="G6" s="27">
        <v>9490.5</v>
      </c>
      <c r="H6" s="27">
        <v>10518.5</v>
      </c>
      <c r="I6" s="29"/>
      <c r="J6" s="30"/>
      <c r="L6" s="30"/>
      <c r="M6" s="30"/>
      <c r="N6" s="30"/>
      <c r="O6" s="30"/>
      <c r="P6" s="30"/>
      <c r="Q6" s="30"/>
      <c r="R6" s="31"/>
      <c r="S6" s="31"/>
    </row>
    <row r="7" spans="1:19" ht="12.6" customHeight="1">
      <c r="A7" s="26" t="s">
        <v>49</v>
      </c>
      <c r="B7" s="27">
        <v>75</v>
      </c>
      <c r="C7" s="27">
        <v>6611</v>
      </c>
      <c r="D7" s="27">
        <v>0</v>
      </c>
      <c r="E7" s="27">
        <v>6407</v>
      </c>
      <c r="F7" s="27">
        <v>37.5</v>
      </c>
      <c r="G7" s="27">
        <v>6509</v>
      </c>
      <c r="H7" s="27">
        <v>6546.5</v>
      </c>
      <c r="I7" s="29"/>
      <c r="J7" s="30"/>
      <c r="K7" s="30"/>
      <c r="L7" s="30"/>
      <c r="M7" s="30"/>
      <c r="N7" s="30"/>
      <c r="O7" s="30"/>
      <c r="P7" s="30"/>
      <c r="R7" s="31"/>
      <c r="S7" s="31"/>
    </row>
    <row r="8" spans="1:19" ht="12.6" customHeight="1">
      <c r="A8" s="26" t="s">
        <v>50</v>
      </c>
      <c r="B8" s="27">
        <v>158</v>
      </c>
      <c r="C8" s="27">
        <v>17557</v>
      </c>
      <c r="D8" s="27">
        <v>0</v>
      </c>
      <c r="E8" s="27">
        <v>16882</v>
      </c>
      <c r="F8" s="27">
        <v>79</v>
      </c>
      <c r="G8" s="27">
        <v>17219.5</v>
      </c>
      <c r="H8" s="27">
        <v>17298.5</v>
      </c>
      <c r="I8" s="29"/>
      <c r="J8" s="30"/>
      <c r="K8" s="30"/>
      <c r="L8" s="30"/>
      <c r="M8" s="30"/>
      <c r="N8" s="30"/>
      <c r="O8" s="30"/>
      <c r="P8" s="30"/>
      <c r="R8" s="31"/>
      <c r="S8" s="31"/>
    </row>
    <row r="9" spans="1:19" ht="12.6" customHeight="1">
      <c r="A9" s="26" t="s">
        <v>51</v>
      </c>
      <c r="B9" s="27">
        <v>248</v>
      </c>
      <c r="C9" s="27">
        <v>14731</v>
      </c>
      <c r="D9" s="27">
        <v>0</v>
      </c>
      <c r="E9" s="27">
        <v>13162</v>
      </c>
      <c r="F9" s="27">
        <v>124</v>
      </c>
      <c r="G9" s="27">
        <v>13946.5</v>
      </c>
      <c r="H9" s="27">
        <v>14070.5</v>
      </c>
      <c r="I9" s="29"/>
      <c r="J9" s="30"/>
      <c r="K9" s="30"/>
      <c r="L9" s="30"/>
      <c r="M9" s="30"/>
      <c r="N9" s="30"/>
      <c r="O9" s="30"/>
      <c r="P9" s="30"/>
      <c r="Q9" s="31"/>
      <c r="R9" s="31"/>
      <c r="S9" s="31"/>
    </row>
    <row r="10" spans="1:19" ht="12.6" customHeight="1">
      <c r="A10" s="26" t="s">
        <v>52</v>
      </c>
      <c r="B10" s="27">
        <v>311</v>
      </c>
      <c r="C10" s="27">
        <v>15855</v>
      </c>
      <c r="D10" s="27">
        <v>15051</v>
      </c>
      <c r="E10" s="27">
        <v>14109</v>
      </c>
      <c r="F10" s="27">
        <v>103.666667</v>
      </c>
      <c r="G10" s="27">
        <v>15005</v>
      </c>
      <c r="H10" s="27">
        <v>15108.666666000001</v>
      </c>
      <c r="I10" s="29"/>
      <c r="J10" s="30"/>
      <c r="K10" s="30"/>
      <c r="L10" s="30"/>
      <c r="M10" s="30"/>
      <c r="N10" s="30"/>
      <c r="O10" s="30"/>
      <c r="P10" s="30"/>
      <c r="Q10" s="31"/>
      <c r="R10" s="31"/>
      <c r="S10" s="31"/>
    </row>
    <row r="11" spans="1:19" ht="12.6" customHeight="1">
      <c r="A11" s="26" t="s">
        <v>53</v>
      </c>
      <c r="B11" s="27">
        <v>277</v>
      </c>
      <c r="C11" s="27">
        <v>24405</v>
      </c>
      <c r="D11" s="27">
        <v>0</v>
      </c>
      <c r="E11" s="27">
        <v>22971</v>
      </c>
      <c r="F11" s="27">
        <v>138.5</v>
      </c>
      <c r="G11" s="27">
        <v>23688</v>
      </c>
      <c r="H11" s="27">
        <v>23826.5</v>
      </c>
      <c r="I11" s="29"/>
      <c r="J11" s="30"/>
      <c r="K11" s="30"/>
      <c r="L11" s="30"/>
      <c r="M11" s="30"/>
      <c r="N11" s="30"/>
      <c r="O11" s="30"/>
      <c r="P11" s="30"/>
      <c r="R11" s="31"/>
      <c r="S11" s="31"/>
    </row>
    <row r="12" spans="1:19" ht="12.6" customHeight="1">
      <c r="A12" s="26" t="s">
        <v>54</v>
      </c>
      <c r="B12" s="27">
        <v>655</v>
      </c>
      <c r="C12" s="27">
        <v>40235</v>
      </c>
      <c r="D12" s="27">
        <v>0</v>
      </c>
      <c r="E12" s="27">
        <v>39745</v>
      </c>
      <c r="F12" s="27">
        <v>327.5</v>
      </c>
      <c r="G12" s="27">
        <v>39990</v>
      </c>
      <c r="H12" s="27">
        <v>40317.5</v>
      </c>
      <c r="I12" s="29"/>
      <c r="J12" s="30"/>
      <c r="K12" s="30"/>
      <c r="L12" s="30"/>
      <c r="M12" s="30"/>
      <c r="N12" s="30"/>
      <c r="O12" s="30"/>
      <c r="P12" s="30"/>
      <c r="Q12" s="31"/>
      <c r="R12" s="31"/>
      <c r="S12" s="31"/>
    </row>
    <row r="13" spans="1:19" ht="12.6" customHeight="1">
      <c r="A13" s="26" t="s">
        <v>55</v>
      </c>
      <c r="B13" s="27">
        <v>0</v>
      </c>
      <c r="C13" s="27">
        <v>8503</v>
      </c>
      <c r="D13" s="27">
        <v>0</v>
      </c>
      <c r="E13" s="27">
        <v>7959</v>
      </c>
      <c r="F13" s="27">
        <v>0</v>
      </c>
      <c r="G13" s="27">
        <v>8231</v>
      </c>
      <c r="H13" s="27">
        <v>8231</v>
      </c>
      <c r="I13" s="29"/>
      <c r="J13" s="30"/>
      <c r="K13" s="30"/>
      <c r="L13" s="30"/>
      <c r="M13" s="30"/>
      <c r="N13" s="30"/>
      <c r="O13" s="30"/>
      <c r="P13" s="30"/>
      <c r="R13" s="31"/>
      <c r="S13" s="31"/>
    </row>
    <row r="14" spans="1:19" ht="12.6" customHeight="1">
      <c r="A14" s="26" t="s">
        <v>56</v>
      </c>
      <c r="B14" s="27">
        <v>443</v>
      </c>
      <c r="C14" s="27">
        <v>37776</v>
      </c>
      <c r="D14" s="27">
        <v>0</v>
      </c>
      <c r="E14" s="27">
        <v>34996</v>
      </c>
      <c r="F14" s="27">
        <v>221.5</v>
      </c>
      <c r="G14" s="27">
        <v>36386</v>
      </c>
      <c r="H14" s="27">
        <v>36607.5</v>
      </c>
      <c r="I14" s="29"/>
      <c r="J14" s="30"/>
      <c r="K14" s="30"/>
      <c r="L14" s="30"/>
      <c r="M14" s="30"/>
      <c r="N14" s="30"/>
      <c r="O14" s="30"/>
      <c r="P14" s="30"/>
      <c r="Q14" s="31"/>
      <c r="R14" s="31"/>
      <c r="S14" s="31"/>
    </row>
    <row r="15" spans="1:19" ht="12.6" customHeight="1">
      <c r="A15" s="26" t="s">
        <v>57</v>
      </c>
      <c r="B15" s="27">
        <v>429</v>
      </c>
      <c r="C15" s="27">
        <v>27827</v>
      </c>
      <c r="D15" s="27">
        <v>0</v>
      </c>
      <c r="E15" s="27">
        <v>25632</v>
      </c>
      <c r="F15" s="27">
        <v>214.5</v>
      </c>
      <c r="G15" s="27">
        <v>26729.5</v>
      </c>
      <c r="H15" s="27">
        <v>26944</v>
      </c>
      <c r="I15" s="29"/>
      <c r="J15" s="30"/>
      <c r="K15" s="30"/>
      <c r="L15" s="30"/>
      <c r="M15" s="30"/>
      <c r="N15" s="30"/>
      <c r="O15" s="30"/>
      <c r="P15" s="30"/>
      <c r="Q15" s="31"/>
      <c r="R15" s="31"/>
      <c r="S15" s="31"/>
    </row>
    <row r="16" spans="1:19" ht="12.6" customHeight="1">
      <c r="A16" s="26" t="s">
        <v>58</v>
      </c>
      <c r="B16" s="27">
        <v>689</v>
      </c>
      <c r="C16" s="27">
        <v>1107</v>
      </c>
      <c r="D16" s="27">
        <v>0</v>
      </c>
      <c r="E16" s="27">
        <v>1038</v>
      </c>
      <c r="F16" s="27">
        <v>344.5</v>
      </c>
      <c r="G16" s="27">
        <v>1072.5</v>
      </c>
      <c r="H16" s="27">
        <v>1417</v>
      </c>
      <c r="I16" s="29"/>
      <c r="J16" s="30"/>
      <c r="K16" s="30"/>
      <c r="L16" s="30"/>
      <c r="M16" s="30"/>
      <c r="N16" s="30"/>
      <c r="O16" s="30"/>
      <c r="P16" s="30"/>
    </row>
    <row r="17" spans="1:19" ht="12.6" customHeight="1">
      <c r="A17" s="26" t="s">
        <v>59</v>
      </c>
      <c r="B17" s="27">
        <v>20</v>
      </c>
      <c r="C17" s="27">
        <v>7274</v>
      </c>
      <c r="D17" s="27">
        <v>0</v>
      </c>
      <c r="E17" s="27">
        <v>6768</v>
      </c>
      <c r="F17" s="27">
        <v>10</v>
      </c>
      <c r="G17" s="27">
        <v>7021</v>
      </c>
      <c r="H17" s="27">
        <v>7031</v>
      </c>
      <c r="I17" s="29"/>
      <c r="J17" s="30"/>
      <c r="K17" s="30"/>
      <c r="L17" s="30"/>
      <c r="M17" s="30"/>
      <c r="N17" s="30"/>
      <c r="O17" s="30"/>
      <c r="P17" s="30"/>
      <c r="R17" s="31"/>
      <c r="S17" s="31"/>
    </row>
    <row r="18" spans="1:19" ht="12.6" customHeight="1">
      <c r="A18" s="26" t="s">
        <v>60</v>
      </c>
      <c r="B18" s="27">
        <v>427</v>
      </c>
      <c r="C18" s="27">
        <v>39916</v>
      </c>
      <c r="D18" s="27">
        <v>0</v>
      </c>
      <c r="E18" s="27">
        <v>36121</v>
      </c>
      <c r="F18" s="27">
        <v>213.5</v>
      </c>
      <c r="G18" s="27">
        <v>38018.5</v>
      </c>
      <c r="H18" s="27">
        <v>38232</v>
      </c>
      <c r="I18" s="29"/>
      <c r="J18" s="30"/>
      <c r="K18" s="30"/>
      <c r="L18" s="30"/>
      <c r="M18" s="30"/>
      <c r="N18" s="30"/>
      <c r="O18" s="30"/>
      <c r="P18" s="30"/>
      <c r="Q18" s="31"/>
      <c r="R18" s="31"/>
      <c r="S18" s="31"/>
    </row>
    <row r="19" spans="1:19" ht="12.6" customHeight="1">
      <c r="A19" s="26" t="s">
        <v>61</v>
      </c>
      <c r="B19" s="27">
        <v>51</v>
      </c>
      <c r="C19" s="27">
        <v>25326</v>
      </c>
      <c r="D19" s="27">
        <v>24242</v>
      </c>
      <c r="E19" s="27">
        <v>23060</v>
      </c>
      <c r="F19" s="27">
        <v>17</v>
      </c>
      <c r="G19" s="27">
        <v>24209.333332999999</v>
      </c>
      <c r="H19" s="27">
        <v>24226.333332999999</v>
      </c>
      <c r="I19" s="29"/>
      <c r="J19" s="30"/>
      <c r="K19" s="30"/>
      <c r="L19" s="30"/>
      <c r="M19" s="30"/>
      <c r="N19" s="30"/>
      <c r="O19" s="30"/>
      <c r="P19" s="30"/>
      <c r="R19" s="31"/>
      <c r="S19" s="31"/>
    </row>
    <row r="20" spans="1:19" ht="12.6" customHeight="1">
      <c r="A20" s="26" t="s">
        <v>62</v>
      </c>
      <c r="B20" s="27">
        <v>111</v>
      </c>
      <c r="C20" s="27">
        <v>30510</v>
      </c>
      <c r="D20" s="27">
        <v>0</v>
      </c>
      <c r="E20" s="27">
        <v>28885</v>
      </c>
      <c r="F20" s="27">
        <v>55.5</v>
      </c>
      <c r="G20" s="27">
        <v>29697.5</v>
      </c>
      <c r="H20" s="27">
        <v>29753</v>
      </c>
      <c r="I20" s="29"/>
      <c r="J20" s="30"/>
      <c r="K20" s="30"/>
      <c r="L20" s="30"/>
      <c r="M20" s="30"/>
      <c r="N20" s="30"/>
      <c r="O20" s="30"/>
      <c r="P20" s="30"/>
      <c r="Q20" s="31"/>
      <c r="R20" s="31"/>
      <c r="S20" s="31"/>
    </row>
    <row r="21" spans="1:19" ht="12.6" customHeight="1">
      <c r="A21" s="26" t="s">
        <v>63</v>
      </c>
      <c r="B21" s="27">
        <v>154</v>
      </c>
      <c r="C21" s="27">
        <v>20767</v>
      </c>
      <c r="D21" s="27">
        <v>19365</v>
      </c>
      <c r="E21" s="27">
        <v>18310</v>
      </c>
      <c r="F21" s="27">
        <v>51.333333999999994</v>
      </c>
      <c r="G21" s="27">
        <v>19480.666667000001</v>
      </c>
      <c r="H21" s="27">
        <v>19532</v>
      </c>
      <c r="I21" s="29"/>
      <c r="J21" s="30"/>
      <c r="K21" s="30"/>
      <c r="L21" s="30"/>
      <c r="M21" s="30"/>
      <c r="N21" s="30"/>
      <c r="O21" s="30"/>
      <c r="P21" s="30"/>
      <c r="Q21" s="31"/>
      <c r="R21" s="31"/>
      <c r="S21" s="31"/>
    </row>
    <row r="22" spans="1:19" ht="12.6" customHeight="1">
      <c r="A22" s="26" t="s">
        <v>64</v>
      </c>
      <c r="B22" s="27">
        <v>6540</v>
      </c>
      <c r="C22" s="27">
        <v>34688</v>
      </c>
      <c r="D22" s="27">
        <v>0</v>
      </c>
      <c r="E22" s="27">
        <v>31966</v>
      </c>
      <c r="F22" s="27">
        <v>3270</v>
      </c>
      <c r="G22" s="27">
        <v>33327</v>
      </c>
      <c r="H22" s="27">
        <v>36597</v>
      </c>
      <c r="I22" s="29"/>
      <c r="J22" s="30"/>
      <c r="K22" s="30"/>
      <c r="L22" s="30"/>
      <c r="M22" s="30"/>
      <c r="N22" s="30"/>
      <c r="O22" s="30"/>
      <c r="P22" s="30"/>
      <c r="Q22" s="31"/>
      <c r="R22" s="31"/>
      <c r="S22" s="31"/>
    </row>
    <row r="23" spans="1:19" ht="12.6" customHeight="1">
      <c r="A23" s="26" t="s">
        <v>65</v>
      </c>
      <c r="B23" s="27">
        <v>6344</v>
      </c>
      <c r="C23" s="27">
        <v>29045</v>
      </c>
      <c r="D23" s="27">
        <v>0</v>
      </c>
      <c r="E23" s="27">
        <v>27683</v>
      </c>
      <c r="F23" s="27">
        <v>3172</v>
      </c>
      <c r="G23" s="27">
        <v>28364</v>
      </c>
      <c r="H23" s="27">
        <v>31536</v>
      </c>
      <c r="I23" s="29"/>
      <c r="J23" s="30"/>
      <c r="K23" s="30"/>
      <c r="L23" s="30"/>
      <c r="M23" s="30"/>
      <c r="N23" s="30"/>
      <c r="O23" s="30"/>
      <c r="P23" s="30"/>
      <c r="Q23" s="31"/>
      <c r="R23" s="31"/>
      <c r="S23" s="31"/>
    </row>
    <row r="24" spans="1:19" ht="12.6" customHeight="1">
      <c r="A24" s="26" t="s">
        <v>66</v>
      </c>
      <c r="B24" s="27">
        <v>186</v>
      </c>
      <c r="C24" s="27">
        <v>32154</v>
      </c>
      <c r="D24" s="27">
        <v>0</v>
      </c>
      <c r="E24" s="27">
        <v>29200</v>
      </c>
      <c r="F24" s="27">
        <v>93</v>
      </c>
      <c r="G24" s="27">
        <v>30677</v>
      </c>
      <c r="H24" s="27">
        <v>30770</v>
      </c>
      <c r="I24" s="29"/>
      <c r="J24" s="30"/>
      <c r="K24" s="30"/>
      <c r="L24" s="30"/>
      <c r="M24" s="30"/>
      <c r="N24" s="30"/>
      <c r="O24" s="30"/>
      <c r="P24" s="30"/>
      <c r="Q24" s="31"/>
      <c r="R24" s="31"/>
      <c r="S24" s="31"/>
    </row>
    <row r="25" spans="1:19" ht="12.6" customHeight="1">
      <c r="A25" s="26" t="s">
        <v>67</v>
      </c>
      <c r="B25" s="27">
        <v>0</v>
      </c>
      <c r="C25" s="27">
        <v>21306</v>
      </c>
      <c r="D25" s="27">
        <v>20834</v>
      </c>
      <c r="E25" s="27">
        <v>20126</v>
      </c>
      <c r="F25" s="27">
        <v>0</v>
      </c>
      <c r="G25" s="27">
        <v>20755.333334000003</v>
      </c>
      <c r="H25" s="27">
        <v>20755.333334000003</v>
      </c>
      <c r="I25" s="29"/>
      <c r="J25" s="30"/>
      <c r="K25" s="30"/>
      <c r="L25" s="30"/>
      <c r="M25" s="30"/>
      <c r="N25" s="30"/>
      <c r="O25" s="30"/>
      <c r="P25" s="30"/>
      <c r="Q25" s="31"/>
      <c r="R25" s="31"/>
      <c r="S25" s="31"/>
    </row>
    <row r="26" spans="1:19" ht="12.6" customHeight="1">
      <c r="A26" s="26" t="s">
        <v>68</v>
      </c>
      <c r="B26" s="27">
        <v>0</v>
      </c>
      <c r="C26" s="27">
        <v>13144</v>
      </c>
      <c r="D26" s="27">
        <v>0</v>
      </c>
      <c r="E26" s="27">
        <v>12006</v>
      </c>
      <c r="F26" s="27">
        <v>0</v>
      </c>
      <c r="G26" s="27">
        <v>12575</v>
      </c>
      <c r="H26" s="27">
        <v>12575</v>
      </c>
      <c r="I26" s="29"/>
      <c r="J26" s="30"/>
      <c r="K26" s="30"/>
      <c r="L26" s="30"/>
      <c r="M26" s="30"/>
      <c r="N26" s="30"/>
      <c r="O26" s="30"/>
      <c r="P26" s="30"/>
      <c r="R26" s="31"/>
      <c r="S26" s="31"/>
    </row>
    <row r="27" spans="1:19" ht="12.6" customHeight="1">
      <c r="A27" s="26" t="s">
        <v>69</v>
      </c>
      <c r="B27" s="27">
        <v>0</v>
      </c>
      <c r="C27" s="27">
        <v>9323</v>
      </c>
      <c r="D27" s="27">
        <v>0</v>
      </c>
      <c r="E27" s="27">
        <v>8871</v>
      </c>
      <c r="F27" s="27">
        <v>0</v>
      </c>
      <c r="G27" s="27">
        <v>9097</v>
      </c>
      <c r="H27" s="27">
        <v>9097</v>
      </c>
      <c r="I27" s="29"/>
      <c r="J27" s="30"/>
      <c r="K27" s="30"/>
      <c r="L27" s="30"/>
      <c r="M27" s="30"/>
      <c r="N27" s="30"/>
      <c r="O27" s="30"/>
      <c r="P27" s="30"/>
      <c r="R27" s="31"/>
      <c r="S27" s="31"/>
    </row>
    <row r="28" spans="1:19" ht="12.6" customHeight="1" thickBot="1">
      <c r="A28" s="32" t="s">
        <v>70</v>
      </c>
      <c r="B28" s="27">
        <v>39</v>
      </c>
      <c r="C28" s="27">
        <v>9762</v>
      </c>
      <c r="D28" s="27">
        <v>0</v>
      </c>
      <c r="E28" s="27">
        <v>9168</v>
      </c>
      <c r="F28" s="27">
        <v>19.5</v>
      </c>
      <c r="G28" s="27">
        <v>9465</v>
      </c>
      <c r="H28" s="27">
        <v>9484.5</v>
      </c>
      <c r="I28" s="29"/>
      <c r="J28" s="30"/>
      <c r="K28" s="30"/>
      <c r="L28" s="30"/>
      <c r="M28" s="30"/>
      <c r="N28" s="30"/>
      <c r="O28" s="30"/>
      <c r="P28" s="30"/>
      <c r="R28" s="31"/>
      <c r="S28" s="31"/>
    </row>
    <row r="29" spans="1:19" ht="12.6" customHeight="1" thickBot="1">
      <c r="A29" s="33" t="s">
        <v>71</v>
      </c>
      <c r="B29" s="34">
        <v>19213</v>
      </c>
      <c r="C29" s="34">
        <v>477148</v>
      </c>
      <c r="D29" s="34">
        <v>79492</v>
      </c>
      <c r="E29" s="34">
        <v>444720</v>
      </c>
      <c r="F29" s="34">
        <v>9520.5000010000003</v>
      </c>
      <c r="G29" s="34">
        <v>460954.83333400002</v>
      </c>
      <c r="H29" s="34">
        <v>470475.33333300002</v>
      </c>
      <c r="I29" s="29"/>
      <c r="J29" s="30"/>
      <c r="K29" s="30"/>
      <c r="L29" s="30"/>
      <c r="M29" s="30"/>
      <c r="N29" s="30"/>
      <c r="O29" s="30"/>
      <c r="P29" s="30"/>
    </row>
    <row r="30" spans="1:19" ht="12.6" customHeight="1">
      <c r="A30" s="36" t="s">
        <v>72</v>
      </c>
      <c r="B30" s="37">
        <v>308</v>
      </c>
      <c r="C30" s="37">
        <v>0</v>
      </c>
      <c r="D30" s="37">
        <v>0</v>
      </c>
      <c r="E30" s="37">
        <v>0</v>
      </c>
      <c r="F30" s="37">
        <v>154</v>
      </c>
      <c r="G30" s="37">
        <v>0</v>
      </c>
      <c r="H30" s="37">
        <v>154</v>
      </c>
      <c r="I30" s="29"/>
      <c r="K30" s="30"/>
      <c r="L30" s="30"/>
      <c r="M30" s="30"/>
      <c r="N30" s="30"/>
      <c r="O30" s="30"/>
    </row>
    <row r="31" spans="1:19" ht="12.6" customHeight="1">
      <c r="A31" s="26" t="s">
        <v>73</v>
      </c>
      <c r="B31" s="37">
        <v>185</v>
      </c>
      <c r="C31" s="37">
        <v>430</v>
      </c>
      <c r="D31" s="37">
        <v>0</v>
      </c>
      <c r="E31" s="37">
        <v>417</v>
      </c>
      <c r="F31" s="37">
        <v>92.5</v>
      </c>
      <c r="G31" s="37">
        <v>423.5</v>
      </c>
      <c r="H31" s="37">
        <v>516</v>
      </c>
      <c r="I31" s="29"/>
    </row>
    <row r="32" spans="1:19" ht="12.6" customHeight="1" thickBot="1">
      <c r="A32" s="32" t="s">
        <v>74</v>
      </c>
      <c r="B32" s="37">
        <v>494</v>
      </c>
      <c r="C32" s="37">
        <v>1043</v>
      </c>
      <c r="D32" s="37">
        <v>0</v>
      </c>
      <c r="E32" s="37">
        <v>1027</v>
      </c>
      <c r="F32" s="37">
        <v>247</v>
      </c>
      <c r="G32" s="37">
        <v>1035</v>
      </c>
      <c r="H32" s="37">
        <v>1282</v>
      </c>
      <c r="I32" s="29"/>
      <c r="L32" s="30"/>
      <c r="M32" s="30"/>
      <c r="N32" s="30"/>
      <c r="O32" s="30"/>
      <c r="Q32" s="31"/>
      <c r="R32" s="31"/>
      <c r="S32" s="31"/>
    </row>
    <row r="33" spans="1:15" ht="12.6" customHeight="1" thickBot="1">
      <c r="A33" s="33" t="s">
        <v>75</v>
      </c>
      <c r="B33" s="34">
        <v>20200</v>
      </c>
      <c r="C33" s="34">
        <v>478621</v>
      </c>
      <c r="D33" s="34">
        <v>79492</v>
      </c>
      <c r="E33" s="34">
        <v>446164</v>
      </c>
      <c r="F33" s="34">
        <v>10014.000001</v>
      </c>
      <c r="G33" s="34">
        <v>462413.33333400002</v>
      </c>
      <c r="H33" s="34">
        <v>472427.33333300002</v>
      </c>
      <c r="I33" s="29"/>
      <c r="K33" s="30"/>
      <c r="L33" s="30"/>
      <c r="M33" s="30"/>
      <c r="N33" s="30"/>
      <c r="O33" s="30"/>
    </row>
    <row r="34" spans="1:15">
      <c r="B34" s="29"/>
      <c r="C34" s="29"/>
      <c r="D34" s="29"/>
      <c r="E34" s="29"/>
      <c r="F34" s="29"/>
      <c r="G34" s="29"/>
      <c r="H34" s="29"/>
    </row>
  </sheetData>
  <mergeCells count="3">
    <mergeCell ref="A1:H1"/>
    <mergeCell ref="A2:H2"/>
    <mergeCell ref="A3:H3"/>
  </mergeCells>
  <printOptions horizontalCentered="1"/>
  <pageMargins left="0.75" right="0.75" top="1" bottom="1" header="0.5" footer="0.5"/>
  <pageSetup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7EBC8"/>
    <pageSetUpPr fitToPage="1"/>
  </sheetPr>
  <dimension ref="A1:Q34"/>
  <sheetViews>
    <sheetView zoomScaleNormal="100" workbookViewId="0">
      <selection activeCell="C13" sqref="C13"/>
    </sheetView>
  </sheetViews>
  <sheetFormatPr defaultColWidth="9.140625" defaultRowHeight="12.75"/>
  <cols>
    <col min="1" max="1" width="18.7109375" style="21" customWidth="1"/>
    <col min="2" max="10" width="12.7109375" style="21" customWidth="1"/>
    <col min="11" max="16384" width="9.140625" style="21"/>
  </cols>
  <sheetData>
    <row r="1" spans="1:17" ht="12.6" customHeight="1">
      <c r="A1" s="272" t="s">
        <v>115</v>
      </c>
      <c r="B1" s="272"/>
      <c r="C1" s="272"/>
      <c r="D1" s="272"/>
      <c r="E1" s="272"/>
      <c r="F1" s="272"/>
      <c r="G1" s="272"/>
      <c r="H1" s="272"/>
      <c r="I1" s="272"/>
    </row>
    <row r="2" spans="1:17" ht="16.899999999999999" customHeight="1">
      <c r="A2" s="272" t="s">
        <v>116</v>
      </c>
      <c r="B2" s="272"/>
      <c r="C2" s="272"/>
      <c r="D2" s="272"/>
      <c r="E2" s="272"/>
      <c r="F2" s="272"/>
      <c r="G2" s="272"/>
      <c r="H2" s="272"/>
      <c r="I2" s="272"/>
    </row>
    <row r="3" spans="1:17" ht="16.899999999999999" customHeight="1">
      <c r="A3" s="272" t="s">
        <v>117</v>
      </c>
      <c r="B3" s="272"/>
      <c r="C3" s="272"/>
      <c r="D3" s="272"/>
      <c r="E3" s="272"/>
      <c r="F3" s="272"/>
      <c r="G3" s="272"/>
      <c r="H3" s="272"/>
      <c r="I3" s="272"/>
    </row>
    <row r="4" spans="1:17" ht="12.6" customHeight="1">
      <c r="A4" s="272"/>
      <c r="B4" s="272"/>
      <c r="C4" s="272"/>
      <c r="D4" s="272"/>
      <c r="E4" s="272"/>
      <c r="F4" s="272"/>
      <c r="G4" s="272"/>
      <c r="H4" s="272"/>
      <c r="I4" s="272"/>
    </row>
    <row r="5" spans="1:17" ht="16.899999999999999" customHeight="1" thickBot="1">
      <c r="A5" s="158"/>
      <c r="B5" s="273" t="s">
        <v>97</v>
      </c>
      <c r="C5" s="273"/>
      <c r="D5" s="273"/>
      <c r="E5" s="273"/>
      <c r="F5" s="273" t="s">
        <v>98</v>
      </c>
      <c r="G5" s="273"/>
      <c r="H5" s="273"/>
      <c r="I5" s="273"/>
    </row>
    <row r="6" spans="1:17" ht="40.5" customHeight="1">
      <c r="A6" s="23" t="s">
        <v>40</v>
      </c>
      <c r="B6" s="24" t="s">
        <v>82</v>
      </c>
      <c r="C6" s="24" t="s">
        <v>87</v>
      </c>
      <c r="D6" s="24" t="s">
        <v>88</v>
      </c>
      <c r="E6" s="24" t="s">
        <v>89</v>
      </c>
      <c r="F6" s="24" t="s">
        <v>82</v>
      </c>
      <c r="G6" s="24" t="s">
        <v>87</v>
      </c>
      <c r="H6" s="24" t="s">
        <v>88</v>
      </c>
      <c r="I6" s="179" t="s">
        <v>89</v>
      </c>
      <c r="J6" s="25" t="s">
        <v>90</v>
      </c>
    </row>
    <row r="7" spans="1:17" ht="12.6" customHeight="1">
      <c r="A7" s="26" t="s">
        <v>48</v>
      </c>
      <c r="B7" s="180">
        <v>1.101827993636143</v>
      </c>
      <c r="C7" s="180">
        <v>1.1926091825307952</v>
      </c>
      <c r="D7" s="180">
        <v>1.3035381750465549</v>
      </c>
      <c r="E7" s="180">
        <v>1.037460786888696</v>
      </c>
      <c r="F7" s="180">
        <v>3.3335973282635916</v>
      </c>
      <c r="G7" s="180">
        <v>2.9633400618464347</v>
      </c>
      <c r="H7" s="180">
        <v>3.3632288503690067</v>
      </c>
      <c r="I7" s="180">
        <v>2.3603603603603602</v>
      </c>
      <c r="J7" s="181">
        <v>1.1809539215808269</v>
      </c>
      <c r="K7" s="182"/>
      <c r="L7" s="182"/>
      <c r="M7" s="182"/>
      <c r="N7" s="182"/>
      <c r="O7" s="182"/>
      <c r="P7" s="182"/>
      <c r="Q7" s="182"/>
    </row>
    <row r="8" spans="1:17" ht="12.6" customHeight="1">
      <c r="A8" s="26" t="s">
        <v>49</v>
      </c>
      <c r="B8" s="180">
        <v>1.0993461138356369</v>
      </c>
      <c r="C8" s="180">
        <v>0.88204410529241895</v>
      </c>
      <c r="D8" s="180">
        <v>1.1547403711974145</v>
      </c>
      <c r="E8" s="180">
        <v>1.2727272727272727</v>
      </c>
      <c r="F8" s="180">
        <v>2.9395604395604393</v>
      </c>
      <c r="G8" s="180">
        <v>3.1818181818181817</v>
      </c>
      <c r="H8" s="180">
        <v>3.1097560975609757</v>
      </c>
      <c r="I8" s="180">
        <v>2.1253406226195164</v>
      </c>
      <c r="J8" s="181">
        <v>1.1411023585903266</v>
      </c>
      <c r="K8" s="182"/>
      <c r="L8" s="182"/>
      <c r="M8" s="182"/>
      <c r="N8" s="182"/>
      <c r="O8" s="182"/>
      <c r="P8" s="182"/>
      <c r="Q8" s="182"/>
    </row>
    <row r="9" spans="1:17" ht="12.6" customHeight="1">
      <c r="A9" s="26" t="s">
        <v>50</v>
      </c>
      <c r="B9" s="180">
        <v>1.0486062023242801</v>
      </c>
      <c r="C9" s="180">
        <v>0.77723970756116301</v>
      </c>
      <c r="D9" s="180">
        <v>1.1593220378282103</v>
      </c>
      <c r="E9" s="180">
        <v>1.0089388434311433</v>
      </c>
      <c r="F9" s="180">
        <v>3.0092879256965945</v>
      </c>
      <c r="G9" s="180">
        <v>2.6470596020763537</v>
      </c>
      <c r="H9" s="180">
        <v>3.126822111853905</v>
      </c>
      <c r="I9" s="180">
        <v>2.2675862068965515</v>
      </c>
      <c r="J9" s="181">
        <v>1.0731580138698935</v>
      </c>
      <c r="K9" s="182"/>
      <c r="L9" s="182"/>
      <c r="M9" s="182"/>
      <c r="N9" s="182"/>
      <c r="O9" s="182"/>
      <c r="P9" s="182"/>
      <c r="Q9" s="182"/>
    </row>
    <row r="10" spans="1:17" ht="12.6" customHeight="1">
      <c r="A10" s="26" t="s">
        <v>51</v>
      </c>
      <c r="B10" s="180">
        <v>1.1612070302976574</v>
      </c>
      <c r="C10" s="180">
        <v>1.1663359170731806</v>
      </c>
      <c r="D10" s="180">
        <v>1.2809464077688923</v>
      </c>
      <c r="E10" s="180">
        <v>0.96804413367915565</v>
      </c>
      <c r="F10" s="180">
        <v>2.8805381858106305</v>
      </c>
      <c r="G10" s="180">
        <v>2.833001931749465</v>
      </c>
      <c r="H10" s="180">
        <v>3.3276099129643537</v>
      </c>
      <c r="I10" s="180">
        <v>2.575846825991615</v>
      </c>
      <c r="J10" s="181">
        <v>1.2673970034848816</v>
      </c>
      <c r="K10" s="182"/>
      <c r="L10" s="182"/>
      <c r="M10" s="182"/>
      <c r="N10" s="182"/>
      <c r="O10" s="182"/>
      <c r="P10" s="182"/>
      <c r="Q10" s="182"/>
    </row>
    <row r="11" spans="1:17" ht="12.6" customHeight="1">
      <c r="A11" s="26" t="s">
        <v>52</v>
      </c>
      <c r="B11" s="180">
        <v>1.0850336183832141</v>
      </c>
      <c r="C11" s="180">
        <v>0.90157652627372831</v>
      </c>
      <c r="D11" s="180">
        <v>1.1449275391304348</v>
      </c>
      <c r="E11" s="180">
        <v>1.0928321479571199</v>
      </c>
      <c r="F11" s="180">
        <v>3.5668434372504705</v>
      </c>
      <c r="G11" s="180">
        <v>2.99999940000012</v>
      </c>
      <c r="H11" s="180">
        <v>3.7572255132146104</v>
      </c>
      <c r="I11" s="180">
        <v>2.7892951352000144</v>
      </c>
      <c r="J11" s="181">
        <v>1.1301976476110758</v>
      </c>
      <c r="K11" s="182"/>
      <c r="L11" s="182"/>
      <c r="M11" s="182"/>
      <c r="N11" s="182"/>
      <c r="O11" s="182"/>
      <c r="P11" s="182"/>
      <c r="Q11" s="182"/>
    </row>
    <row r="12" spans="1:17" ht="12.6" customHeight="1">
      <c r="A12" s="26" t="s">
        <v>53</v>
      </c>
      <c r="B12" s="180">
        <v>1.0872196667913814</v>
      </c>
      <c r="C12" s="180">
        <v>1.0741869918699187</v>
      </c>
      <c r="D12" s="180">
        <v>1.4026205991505623</v>
      </c>
      <c r="E12" s="180">
        <v>1.0055571355188533</v>
      </c>
      <c r="F12" s="180">
        <v>3.1503889369057907</v>
      </c>
      <c r="G12" s="180">
        <v>2.731788124698479</v>
      </c>
      <c r="H12" s="180">
        <v>3.0821915697129056</v>
      </c>
      <c r="I12" s="180">
        <v>2.2601369141653502</v>
      </c>
      <c r="J12" s="181">
        <v>1.1310007424640294</v>
      </c>
      <c r="K12" s="182"/>
      <c r="L12" s="182"/>
      <c r="M12" s="182"/>
      <c r="N12" s="182"/>
      <c r="O12" s="182"/>
      <c r="P12" s="182"/>
      <c r="Q12" s="182"/>
    </row>
    <row r="13" spans="1:17" ht="12.6" customHeight="1">
      <c r="A13" s="26" t="s">
        <v>54</v>
      </c>
      <c r="B13" s="180">
        <v>1.1559798522350277</v>
      </c>
      <c r="C13" s="180">
        <v>0.99436494808511777</v>
      </c>
      <c r="D13" s="180">
        <v>1.2635609404481145</v>
      </c>
      <c r="E13" s="180">
        <v>1.1521316717697085</v>
      </c>
      <c r="F13" s="180">
        <v>2.8555566283672875</v>
      </c>
      <c r="G13" s="180">
        <v>2.7375565610859729</v>
      </c>
      <c r="H13" s="180">
        <v>2.7263303574729116</v>
      </c>
      <c r="I13" s="180">
        <v>2.1349642093640875</v>
      </c>
      <c r="J13" s="181">
        <v>1.2496969377893801</v>
      </c>
      <c r="K13" s="182"/>
      <c r="L13" s="182"/>
      <c r="M13" s="182"/>
      <c r="N13" s="182"/>
      <c r="O13" s="182"/>
      <c r="P13" s="182"/>
      <c r="Q13" s="182"/>
    </row>
    <row r="14" spans="1:17" ht="12.6" customHeight="1">
      <c r="A14" s="26" t="s">
        <v>55</v>
      </c>
      <c r="B14" s="180">
        <v>1.0448575037444523</v>
      </c>
      <c r="C14" s="180">
        <v>0.71014265336214877</v>
      </c>
      <c r="D14" s="180">
        <v>1.2137404765456561</v>
      </c>
      <c r="E14" s="180">
        <v>0.98396590217170687</v>
      </c>
      <c r="F14" s="180">
        <v>2.9543808406317038</v>
      </c>
      <c r="G14" s="180">
        <v>3.3870978668057634</v>
      </c>
      <c r="H14" s="180">
        <v>4.2413796028537654</v>
      </c>
      <c r="I14" s="180">
        <v>2.5113268608414239</v>
      </c>
      <c r="J14" s="181">
        <v>1.0592404444280008</v>
      </c>
      <c r="K14" s="182"/>
      <c r="L14" s="182"/>
      <c r="M14" s="182"/>
      <c r="N14" s="182"/>
      <c r="O14" s="182"/>
      <c r="P14" s="182"/>
      <c r="Q14" s="182"/>
    </row>
    <row r="15" spans="1:17" ht="12.6" customHeight="1">
      <c r="A15" s="26" t="s">
        <v>56</v>
      </c>
      <c r="B15" s="180">
        <v>1.1242103744647252</v>
      </c>
      <c r="C15" s="180">
        <v>1.1053398942956079</v>
      </c>
      <c r="D15" s="180">
        <v>1.3403371015000298</v>
      </c>
      <c r="E15" s="180">
        <v>1.1378975479485312</v>
      </c>
      <c r="F15" s="180">
        <v>2.8332571335423835</v>
      </c>
      <c r="G15" s="180">
        <v>2.7449822742326901</v>
      </c>
      <c r="H15" s="180">
        <v>2.9180405362038675</v>
      </c>
      <c r="I15" s="180">
        <v>2.2422955513378273</v>
      </c>
      <c r="J15" s="181">
        <v>1.1890004549941631</v>
      </c>
      <c r="K15" s="182"/>
      <c r="L15" s="182"/>
      <c r="M15" s="182"/>
      <c r="N15" s="182"/>
      <c r="O15" s="182"/>
      <c r="P15" s="182"/>
      <c r="Q15" s="182"/>
    </row>
    <row r="16" spans="1:17" ht="12.6" customHeight="1">
      <c r="A16" s="26" t="s">
        <v>57</v>
      </c>
      <c r="B16" s="180">
        <v>1.1390651122167388</v>
      </c>
      <c r="C16" s="180">
        <v>1.3396624472573837</v>
      </c>
      <c r="D16" s="180">
        <v>1.3123971511585222</v>
      </c>
      <c r="E16" s="180">
        <v>1.0838057490868163</v>
      </c>
      <c r="F16" s="180">
        <v>2.8023070887311499</v>
      </c>
      <c r="G16" s="180">
        <v>3.0053666994153247</v>
      </c>
      <c r="H16" s="180">
        <v>2.8803544626240112</v>
      </c>
      <c r="I16" s="180">
        <v>2.4935192720981494</v>
      </c>
      <c r="J16" s="181">
        <v>1.2098370234825806</v>
      </c>
      <c r="K16" s="182"/>
      <c r="L16" s="182"/>
      <c r="M16" s="182"/>
      <c r="N16" s="182"/>
      <c r="O16" s="182"/>
      <c r="P16" s="182"/>
      <c r="Q16" s="182"/>
    </row>
    <row r="17" spans="1:17" ht="12.6" customHeight="1">
      <c r="A17" s="26" t="s">
        <v>58</v>
      </c>
      <c r="B17" s="180">
        <v>0.91856102405649964</v>
      </c>
      <c r="C17" s="180">
        <v>0</v>
      </c>
      <c r="D17" s="180">
        <v>0.94736842105263153</v>
      </c>
      <c r="E17" s="180">
        <v>0</v>
      </c>
      <c r="F17" s="180">
        <v>4.166666666666667</v>
      </c>
      <c r="G17" s="180">
        <v>0</v>
      </c>
      <c r="H17" s="180">
        <v>0</v>
      </c>
      <c r="I17" s="180">
        <v>0</v>
      </c>
      <c r="J17" s="181">
        <v>0.92262032775603253</v>
      </c>
      <c r="K17" s="182"/>
      <c r="L17" s="182"/>
      <c r="M17" s="182"/>
      <c r="N17" s="182"/>
      <c r="O17" s="182"/>
      <c r="P17" s="182"/>
      <c r="Q17" s="182"/>
    </row>
    <row r="18" spans="1:17" ht="12.6" customHeight="1">
      <c r="A18" s="26" t="s">
        <v>59</v>
      </c>
      <c r="B18" s="180">
        <v>1.0271997926257572</v>
      </c>
      <c r="C18" s="180">
        <v>1.0291139292613365</v>
      </c>
      <c r="D18" s="180">
        <v>1.269230866863913</v>
      </c>
      <c r="E18" s="180">
        <v>1.0477611909022055</v>
      </c>
      <c r="F18" s="180">
        <v>3.3628589292957716</v>
      </c>
      <c r="G18" s="180">
        <v>3.2608695652173911</v>
      </c>
      <c r="H18" s="180">
        <v>3.8636363636363633</v>
      </c>
      <c r="I18" s="180">
        <v>2.4492588146019725</v>
      </c>
      <c r="J18" s="181">
        <v>1.0583983327856208</v>
      </c>
      <c r="K18" s="182"/>
      <c r="L18" s="182"/>
      <c r="M18" s="182"/>
      <c r="N18" s="182"/>
      <c r="O18" s="182"/>
      <c r="P18" s="182"/>
      <c r="Q18" s="182"/>
    </row>
    <row r="19" spans="1:17" ht="12.6" customHeight="1">
      <c r="A19" s="26" t="s">
        <v>60</v>
      </c>
      <c r="B19" s="180">
        <v>1.1522880389703911</v>
      </c>
      <c r="C19" s="180">
        <v>1.2262796171645507</v>
      </c>
      <c r="D19" s="180">
        <v>1.160655737704918</v>
      </c>
      <c r="E19" s="180">
        <v>1.0965305052598304</v>
      </c>
      <c r="F19" s="180">
        <v>2.9505879448721322</v>
      </c>
      <c r="G19" s="180">
        <v>2.7246093616962432</v>
      </c>
      <c r="H19" s="180">
        <v>3.895800933125972</v>
      </c>
      <c r="I19" s="180">
        <v>2.2289644012944985</v>
      </c>
      <c r="J19" s="181">
        <v>1.2280204494716664</v>
      </c>
      <c r="K19" s="182"/>
      <c r="L19" s="182"/>
      <c r="M19" s="182"/>
      <c r="N19" s="182"/>
      <c r="O19" s="182"/>
      <c r="P19" s="182"/>
      <c r="Q19" s="182"/>
    </row>
    <row r="20" spans="1:17" ht="12.6" customHeight="1">
      <c r="A20" s="26" t="s">
        <v>61</v>
      </c>
      <c r="B20" s="180">
        <v>1.0904729575577266</v>
      </c>
      <c r="C20" s="180">
        <v>1.3135273026894527</v>
      </c>
      <c r="D20" s="180">
        <v>1.6461366303299647</v>
      </c>
      <c r="E20" s="180">
        <v>1.2013789924512956</v>
      </c>
      <c r="F20" s="180">
        <v>3.4781629901825339</v>
      </c>
      <c r="G20" s="180">
        <v>3.8613860801637103</v>
      </c>
      <c r="H20" s="180">
        <v>2.853260751270088</v>
      </c>
      <c r="I20" s="180">
        <v>3.148363129650928</v>
      </c>
      <c r="J20" s="181">
        <v>1.1325009004253426</v>
      </c>
      <c r="K20" s="182"/>
      <c r="L20" s="182"/>
      <c r="M20" s="182"/>
      <c r="N20" s="182"/>
      <c r="O20" s="182"/>
      <c r="P20" s="182"/>
      <c r="Q20" s="182"/>
    </row>
    <row r="21" spans="1:17" ht="12.6" customHeight="1">
      <c r="A21" s="26" t="s">
        <v>62</v>
      </c>
      <c r="B21" s="180">
        <v>1.1211173532705858</v>
      </c>
      <c r="C21" s="180">
        <v>1.0111662531017371</v>
      </c>
      <c r="D21" s="180">
        <v>0.90270812516044496</v>
      </c>
      <c r="E21" s="180">
        <v>1.0294906160484716</v>
      </c>
      <c r="F21" s="180">
        <v>2.7759028890101272</v>
      </c>
      <c r="G21" s="180">
        <v>2.7777777777777777</v>
      </c>
      <c r="H21" s="180">
        <v>2.6693227091633465</v>
      </c>
      <c r="I21" s="180">
        <v>2.3395117519534252</v>
      </c>
      <c r="J21" s="181">
        <v>1.1759239979983609</v>
      </c>
      <c r="K21" s="182"/>
      <c r="L21" s="182"/>
      <c r="M21" s="182"/>
      <c r="N21" s="182"/>
      <c r="O21" s="182"/>
      <c r="P21" s="182"/>
      <c r="Q21" s="182"/>
    </row>
    <row r="22" spans="1:17" ht="12.6" customHeight="1">
      <c r="A22" s="26" t="s">
        <v>63</v>
      </c>
      <c r="B22" s="180">
        <v>1.1010537278467718</v>
      </c>
      <c r="C22" s="180">
        <v>1.1104256623146009</v>
      </c>
      <c r="D22" s="180">
        <v>1.5130861792950681</v>
      </c>
      <c r="E22" s="180">
        <v>1.1511578947368422</v>
      </c>
      <c r="F22" s="180">
        <v>3.2189119170984455</v>
      </c>
      <c r="G22" s="180">
        <v>3.3882354535640209</v>
      </c>
      <c r="H22" s="180">
        <v>3.3834589010119474</v>
      </c>
      <c r="I22" s="180">
        <v>2.8761523093195613</v>
      </c>
      <c r="J22" s="181">
        <v>1.1417203364025457</v>
      </c>
      <c r="K22" s="182"/>
      <c r="L22" s="182"/>
      <c r="M22" s="182"/>
      <c r="N22" s="182"/>
      <c r="O22" s="182"/>
      <c r="P22" s="182"/>
      <c r="Q22" s="182"/>
    </row>
    <row r="23" spans="1:17" ht="12.6" customHeight="1">
      <c r="A23" s="26" t="s">
        <v>64</v>
      </c>
      <c r="B23" s="180">
        <v>1.0485781763757946</v>
      </c>
      <c r="C23" s="180">
        <v>0.8008361313132506</v>
      </c>
      <c r="D23" s="180">
        <v>1.40527950310559</v>
      </c>
      <c r="E23" s="180">
        <v>1.0266536487159206</v>
      </c>
      <c r="F23" s="180">
        <v>3.0235471887264969</v>
      </c>
      <c r="G23" s="180">
        <v>2.7151336117250331</v>
      </c>
      <c r="H23" s="180">
        <v>3</v>
      </c>
      <c r="I23" s="180">
        <v>2.2422740042968106</v>
      </c>
      <c r="J23" s="181">
        <v>1.1041388365295708</v>
      </c>
      <c r="K23" s="182"/>
      <c r="L23" s="182"/>
      <c r="M23" s="182"/>
      <c r="N23" s="182"/>
      <c r="O23" s="182"/>
      <c r="P23" s="182"/>
      <c r="Q23" s="182"/>
    </row>
    <row r="24" spans="1:17" ht="12.6" customHeight="1">
      <c r="A24" s="26" t="s">
        <v>65</v>
      </c>
      <c r="B24" s="180">
        <v>1.117727338530367</v>
      </c>
      <c r="C24" s="180">
        <v>1.0083283759666866</v>
      </c>
      <c r="D24" s="180">
        <v>1.064189180201105</v>
      </c>
      <c r="E24" s="180">
        <v>1.0956869175485477</v>
      </c>
      <c r="F24" s="180">
        <v>3.3859126432377828</v>
      </c>
      <c r="G24" s="180">
        <v>2.9099999418000011</v>
      </c>
      <c r="H24" s="180">
        <v>3.5342464785137948</v>
      </c>
      <c r="I24" s="180">
        <v>2.3500973042301774</v>
      </c>
      <c r="J24" s="181">
        <v>1.2002924136094277</v>
      </c>
      <c r="K24" s="182"/>
      <c r="L24" s="182"/>
      <c r="M24" s="182"/>
      <c r="N24" s="182"/>
      <c r="O24" s="182"/>
      <c r="P24" s="182"/>
      <c r="Q24" s="182"/>
    </row>
    <row r="25" spans="1:17" ht="12.6" customHeight="1">
      <c r="A25" s="26" t="s">
        <v>66</v>
      </c>
      <c r="B25" s="180">
        <v>1.1242476009949334</v>
      </c>
      <c r="C25" s="180">
        <v>1.1820559485809141</v>
      </c>
      <c r="D25" s="180">
        <v>1.4597315436241611</v>
      </c>
      <c r="E25" s="180">
        <v>1.1089421169744098</v>
      </c>
      <c r="F25" s="180">
        <v>2.9982142857142855</v>
      </c>
      <c r="G25" s="180">
        <v>2.8440366972477062</v>
      </c>
      <c r="H25" s="180">
        <v>3.560606060606061</v>
      </c>
      <c r="I25" s="180">
        <v>2.4196886685798766</v>
      </c>
      <c r="J25" s="181">
        <v>1.2032443314639938</v>
      </c>
      <c r="K25" s="182"/>
      <c r="L25" s="182"/>
      <c r="M25" s="182"/>
      <c r="N25" s="182"/>
      <c r="O25" s="182"/>
      <c r="P25" s="182"/>
      <c r="Q25" s="182"/>
    </row>
    <row r="26" spans="1:17" ht="12.6" customHeight="1">
      <c r="A26" s="26" t="s">
        <v>67</v>
      </c>
      <c r="B26" s="180">
        <v>1.0312362675114739</v>
      </c>
      <c r="C26" s="180">
        <v>0.92491093323525497</v>
      </c>
      <c r="D26" s="180">
        <v>1.6438360471008284</v>
      </c>
      <c r="E26" s="180">
        <v>0.97065178267386587</v>
      </c>
      <c r="F26" s="180">
        <v>3.2008136146434656</v>
      </c>
      <c r="G26" s="180">
        <v>3.7499971875035158</v>
      </c>
      <c r="H26" s="180">
        <v>3.6241611954416508</v>
      </c>
      <c r="I26" s="180">
        <v>3.0000000000000004</v>
      </c>
      <c r="J26" s="181">
        <v>1.0383250549137164</v>
      </c>
      <c r="K26" s="182"/>
      <c r="L26" s="182"/>
      <c r="M26" s="182"/>
      <c r="N26" s="182"/>
      <c r="O26" s="182"/>
      <c r="P26" s="182"/>
      <c r="Q26" s="182"/>
    </row>
    <row r="27" spans="1:17" ht="12.6" customHeight="1">
      <c r="A27" s="26" t="s">
        <v>68</v>
      </c>
      <c r="B27" s="180">
        <v>1.1614268253854134</v>
      </c>
      <c r="C27" s="180">
        <v>0.80245998933381735</v>
      </c>
      <c r="D27" s="180">
        <v>1.0389610389610389</v>
      </c>
      <c r="E27" s="180">
        <v>1.2146422628951747</v>
      </c>
      <c r="F27" s="180">
        <v>3.025495742137406</v>
      </c>
      <c r="G27" s="180">
        <v>2.5</v>
      </c>
      <c r="H27" s="180">
        <v>3.3870962278877057</v>
      </c>
      <c r="I27" s="180">
        <v>2.274636510500808</v>
      </c>
      <c r="J27" s="181">
        <v>1.2051531677827081</v>
      </c>
      <c r="K27" s="182"/>
      <c r="L27" s="182"/>
      <c r="M27" s="182"/>
      <c r="N27" s="182"/>
      <c r="O27" s="182"/>
      <c r="P27" s="182"/>
      <c r="Q27" s="182"/>
    </row>
    <row r="28" spans="1:17" ht="12.6" customHeight="1">
      <c r="A28" s="26" t="s">
        <v>69</v>
      </c>
      <c r="B28" s="180">
        <v>1.0476541126964471</v>
      </c>
      <c r="C28" s="180">
        <v>0.91304347988117751</v>
      </c>
      <c r="D28" s="180">
        <v>1.3093220449942544</v>
      </c>
      <c r="E28" s="180">
        <v>1.0870730088239424</v>
      </c>
      <c r="F28" s="180">
        <v>3.6461055742493169</v>
      </c>
      <c r="G28" s="180">
        <v>2.6538463579881815</v>
      </c>
      <c r="H28" s="180">
        <v>2.7804879405116067</v>
      </c>
      <c r="I28" s="180">
        <v>2.3741240096959486</v>
      </c>
      <c r="J28" s="181">
        <v>1.0811496055931595</v>
      </c>
      <c r="K28" s="182"/>
      <c r="L28" s="182"/>
      <c r="M28" s="182"/>
      <c r="N28" s="182"/>
      <c r="O28" s="182"/>
      <c r="P28" s="182"/>
      <c r="Q28" s="182"/>
    </row>
    <row r="29" spans="1:17" ht="12.6" customHeight="1" thickBot="1">
      <c r="A29" s="32" t="s">
        <v>70</v>
      </c>
      <c r="B29" s="180">
        <v>1.1263451516683298</v>
      </c>
      <c r="C29" s="180">
        <v>1.136238656672754</v>
      </c>
      <c r="D29" s="180">
        <v>1.2176393261749834</v>
      </c>
      <c r="E29" s="180">
        <v>1.0323111742891038</v>
      </c>
      <c r="F29" s="180">
        <v>2.9086584150168253</v>
      </c>
      <c r="G29" s="180">
        <v>2.8859858167692591</v>
      </c>
      <c r="H29" s="180">
        <v>3.1090907960330623</v>
      </c>
      <c r="I29" s="180">
        <v>2.270398115160893</v>
      </c>
      <c r="J29" s="181">
        <v>1.1822100186550528</v>
      </c>
      <c r="K29" s="182"/>
      <c r="L29" s="182"/>
      <c r="M29" s="182"/>
      <c r="N29" s="182"/>
      <c r="O29" s="182"/>
      <c r="P29" s="182"/>
      <c r="Q29" s="182"/>
    </row>
    <row r="30" spans="1:17" ht="12.6" customHeight="1" thickBot="1">
      <c r="A30" s="33" t="s">
        <v>71</v>
      </c>
      <c r="B30" s="183">
        <v>1.1044571337979043</v>
      </c>
      <c r="C30" s="183">
        <v>1.0402702227707774</v>
      </c>
      <c r="D30" s="183">
        <v>1.2009660200243544</v>
      </c>
      <c r="E30" s="183">
        <v>1.0813859866840543</v>
      </c>
      <c r="F30" s="183">
        <v>3.0078119190905741</v>
      </c>
      <c r="G30" s="183">
        <v>2.8575382904064046</v>
      </c>
      <c r="H30" s="183">
        <v>3.202664766070944</v>
      </c>
      <c r="I30" s="183">
        <v>2.3289740803598109</v>
      </c>
      <c r="J30" s="184">
        <v>1.163792195932593</v>
      </c>
      <c r="K30" s="182"/>
      <c r="L30" s="182"/>
      <c r="M30" s="182"/>
      <c r="N30" s="182"/>
      <c r="O30" s="182"/>
      <c r="P30" s="182"/>
      <c r="Q30" s="182"/>
    </row>
    <row r="31" spans="1:17" ht="12.6" customHeight="1">
      <c r="A31" s="36" t="s">
        <v>72</v>
      </c>
      <c r="B31" s="185">
        <v>0</v>
      </c>
      <c r="C31" s="185">
        <v>0</v>
      </c>
      <c r="D31" s="185">
        <v>0</v>
      </c>
      <c r="E31" s="185">
        <v>0</v>
      </c>
      <c r="F31" s="185">
        <v>0</v>
      </c>
      <c r="G31" s="185">
        <v>0</v>
      </c>
      <c r="H31" s="185">
        <v>0</v>
      </c>
      <c r="I31" s="185">
        <v>0</v>
      </c>
      <c r="J31" s="186">
        <v>0</v>
      </c>
      <c r="K31" s="182"/>
      <c r="L31" s="182"/>
      <c r="M31" s="182"/>
      <c r="N31" s="182"/>
      <c r="O31" s="182"/>
      <c r="P31" s="182"/>
      <c r="Q31" s="182"/>
    </row>
    <row r="32" spans="1:17" ht="12.6" customHeight="1">
      <c r="A32" s="26" t="s">
        <v>73</v>
      </c>
      <c r="B32" s="185">
        <v>0.9858007448789573</v>
      </c>
      <c r="C32" s="185">
        <v>0</v>
      </c>
      <c r="D32" s="185">
        <v>0</v>
      </c>
      <c r="E32" s="185">
        <v>0</v>
      </c>
      <c r="F32" s="185">
        <v>0</v>
      </c>
      <c r="G32" s="185">
        <v>0</v>
      </c>
      <c r="H32" s="185">
        <v>0</v>
      </c>
      <c r="I32" s="185">
        <v>0</v>
      </c>
      <c r="J32" s="186">
        <v>0.9858007448789573</v>
      </c>
      <c r="K32" s="182"/>
      <c r="L32" s="182"/>
      <c r="M32" s="182"/>
      <c r="N32" s="182"/>
      <c r="O32" s="182"/>
      <c r="P32" s="182"/>
      <c r="Q32" s="182"/>
    </row>
    <row r="33" spans="1:17" ht="12.6" customHeight="1" thickBot="1">
      <c r="A33" s="32" t="s">
        <v>74</v>
      </c>
      <c r="B33" s="185">
        <v>0</v>
      </c>
      <c r="C33" s="185">
        <v>1.0985017889087656</v>
      </c>
      <c r="D33" s="185">
        <v>0</v>
      </c>
      <c r="E33" s="185">
        <v>0</v>
      </c>
      <c r="F33" s="185">
        <v>0</v>
      </c>
      <c r="G33" s="185">
        <v>2.5119617224880386</v>
      </c>
      <c r="H33" s="185">
        <v>0</v>
      </c>
      <c r="I33" s="185">
        <v>0</v>
      </c>
      <c r="J33" s="186">
        <v>1.1307767944936087</v>
      </c>
      <c r="K33" s="182"/>
      <c r="L33" s="182"/>
      <c r="M33" s="182"/>
      <c r="N33" s="182"/>
      <c r="O33" s="182"/>
      <c r="P33" s="182"/>
      <c r="Q33" s="182"/>
    </row>
    <row r="34" spans="1:17" ht="12.6" customHeight="1" thickBot="1">
      <c r="A34" s="187" t="s">
        <v>75</v>
      </c>
      <c r="B34" s="183">
        <v>1.1043112185731285</v>
      </c>
      <c r="C34" s="183">
        <v>1.0480452560024955</v>
      </c>
      <c r="D34" s="183">
        <v>1.2009660200243544</v>
      </c>
      <c r="E34" s="183">
        <v>1.0813859866840543</v>
      </c>
      <c r="F34" s="183">
        <v>3.0078119190905741</v>
      </c>
      <c r="G34" s="183">
        <v>2.8386393363814744</v>
      </c>
      <c r="H34" s="183">
        <v>3.202664766070944</v>
      </c>
      <c r="I34" s="183">
        <v>2.3289740803598109</v>
      </c>
      <c r="J34" s="184">
        <v>1.1635237574940076</v>
      </c>
      <c r="K34" s="182"/>
      <c r="L34" s="182"/>
      <c r="M34" s="182"/>
      <c r="N34" s="182"/>
      <c r="O34" s="182"/>
      <c r="P34" s="182"/>
      <c r="Q34" s="182"/>
    </row>
  </sheetData>
  <mergeCells count="6">
    <mergeCell ref="A1:I1"/>
    <mergeCell ref="A2:I2"/>
    <mergeCell ref="A3:I3"/>
    <mergeCell ref="A4:I4"/>
    <mergeCell ref="B5:E5"/>
    <mergeCell ref="F5:I5"/>
  </mergeCells>
  <printOptions horizontalCentered="1"/>
  <pageMargins left="0.75" right="0.75" top="1" bottom="1" header="0.5" footer="0.5"/>
  <pageSetup scale="90"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7EBC8"/>
    <pageSetUpPr fitToPage="1"/>
  </sheetPr>
  <dimension ref="A1:R34"/>
  <sheetViews>
    <sheetView zoomScaleNormal="100" workbookViewId="0">
      <selection activeCell="C10" sqref="C10"/>
    </sheetView>
  </sheetViews>
  <sheetFormatPr defaultColWidth="9.140625" defaultRowHeight="12.75"/>
  <cols>
    <col min="1" max="1" width="18.7109375" style="21" customWidth="1"/>
    <col min="2" max="10" width="12.7109375" style="21" customWidth="1"/>
    <col min="11" max="16384" width="9.140625" style="21"/>
  </cols>
  <sheetData>
    <row r="1" spans="1:18" ht="12.6" customHeight="1">
      <c r="A1" s="272" t="s">
        <v>115</v>
      </c>
      <c r="B1" s="272"/>
      <c r="C1" s="272"/>
      <c r="D1" s="272"/>
      <c r="E1" s="272"/>
      <c r="F1" s="272"/>
      <c r="G1" s="272"/>
      <c r="H1" s="272"/>
      <c r="I1" s="272"/>
    </row>
    <row r="2" spans="1:18" ht="16.899999999999999" customHeight="1">
      <c r="A2" s="272" t="s">
        <v>116</v>
      </c>
      <c r="B2" s="272"/>
      <c r="C2" s="272"/>
      <c r="D2" s="272"/>
      <c r="E2" s="272"/>
      <c r="F2" s="272"/>
      <c r="G2" s="272"/>
      <c r="H2" s="272"/>
      <c r="I2" s="272"/>
    </row>
    <row r="3" spans="1:18" ht="16.899999999999999" customHeight="1">
      <c r="A3" s="272" t="s">
        <v>117</v>
      </c>
      <c r="B3" s="272"/>
      <c r="C3" s="272"/>
      <c r="D3" s="272"/>
      <c r="E3" s="272"/>
      <c r="F3" s="272"/>
      <c r="G3" s="272"/>
      <c r="H3" s="272"/>
      <c r="I3" s="272"/>
    </row>
    <row r="4" spans="1:18" ht="12.6" customHeight="1">
      <c r="A4" s="272" t="s">
        <v>77</v>
      </c>
      <c r="B4" s="272"/>
      <c r="C4" s="272"/>
      <c r="D4" s="272"/>
      <c r="E4" s="272"/>
      <c r="F4" s="272"/>
      <c r="G4" s="272"/>
      <c r="H4" s="272"/>
      <c r="I4" s="272"/>
    </row>
    <row r="5" spans="1:18" ht="16.899999999999999" customHeight="1" thickBot="1">
      <c r="A5" s="158"/>
      <c r="B5" s="273" t="s">
        <v>97</v>
      </c>
      <c r="C5" s="273"/>
      <c r="D5" s="273"/>
      <c r="E5" s="273"/>
      <c r="F5" s="273" t="s">
        <v>98</v>
      </c>
      <c r="G5" s="273"/>
      <c r="H5" s="273"/>
      <c r="I5" s="273"/>
    </row>
    <row r="6" spans="1:18" ht="40.15" customHeight="1">
      <c r="A6" s="23" t="s">
        <v>40</v>
      </c>
      <c r="B6" s="24" t="s">
        <v>82</v>
      </c>
      <c r="C6" s="24" t="s">
        <v>87</v>
      </c>
      <c r="D6" s="24" t="s">
        <v>88</v>
      </c>
      <c r="E6" s="24" t="s">
        <v>89</v>
      </c>
      <c r="F6" s="24" t="s">
        <v>82</v>
      </c>
      <c r="G6" s="24" t="s">
        <v>87</v>
      </c>
      <c r="H6" s="24" t="s">
        <v>88</v>
      </c>
      <c r="I6" s="179" t="s">
        <v>89</v>
      </c>
      <c r="J6" s="25" t="s">
        <v>90</v>
      </c>
    </row>
    <row r="7" spans="1:18" ht="12.95" customHeight="1">
      <c r="A7" s="26" t="s">
        <v>48</v>
      </c>
      <c r="B7" s="180">
        <v>1.1064278187565859</v>
      </c>
      <c r="C7" s="180">
        <v>1.1927034622943906</v>
      </c>
      <c r="D7" s="180">
        <v>1.3002512481139996</v>
      </c>
      <c r="E7" s="180">
        <v>1.0339336500731251</v>
      </c>
      <c r="F7" s="180">
        <v>3.3314624706038125</v>
      </c>
      <c r="G7" s="180">
        <v>2.9633400618464347</v>
      </c>
      <c r="H7" s="180">
        <v>3.3632288503690067</v>
      </c>
      <c r="I7" s="180">
        <v>2.3736952082408989</v>
      </c>
      <c r="J7" s="181">
        <v>1.186858804630633</v>
      </c>
      <c r="K7" s="188"/>
      <c r="L7" s="188"/>
      <c r="M7" s="188"/>
      <c r="N7" s="188"/>
      <c r="O7" s="188"/>
      <c r="P7" s="188"/>
      <c r="Q7" s="188"/>
      <c r="R7" s="188"/>
    </row>
    <row r="8" spans="1:18" ht="12.95" customHeight="1">
      <c r="A8" s="26" t="s">
        <v>49</v>
      </c>
      <c r="B8" s="180">
        <v>1.0992607448043035</v>
      </c>
      <c r="C8" s="180">
        <v>0.88204410529241895</v>
      </c>
      <c r="D8" s="180">
        <v>1.1535463756819953</v>
      </c>
      <c r="E8" s="180">
        <v>1.2727272727272727</v>
      </c>
      <c r="F8" s="180">
        <v>2.9411764705882355</v>
      </c>
      <c r="G8" s="180">
        <v>3.1818181818181817</v>
      </c>
      <c r="H8" s="180">
        <v>3.125</v>
      </c>
      <c r="I8" s="180">
        <v>2.1253406226195164</v>
      </c>
      <c r="J8" s="181">
        <v>1.141091640129243</v>
      </c>
      <c r="K8" s="188"/>
      <c r="L8" s="188"/>
      <c r="M8" s="188"/>
      <c r="N8" s="188"/>
      <c r="O8" s="188"/>
      <c r="P8" s="188"/>
      <c r="Q8" s="188"/>
      <c r="R8" s="188"/>
    </row>
    <row r="9" spans="1:18" ht="12.95" customHeight="1">
      <c r="A9" s="26" t="s">
        <v>50</v>
      </c>
      <c r="B9" s="180">
        <v>1.0488235886361821</v>
      </c>
      <c r="C9" s="180">
        <v>0.77661643075277542</v>
      </c>
      <c r="D9" s="180">
        <v>1.1562073709284018</v>
      </c>
      <c r="E9" s="180">
        <v>0.99021486856433782</v>
      </c>
      <c r="F9" s="180">
        <v>3.0101287127872363</v>
      </c>
      <c r="G9" s="180">
        <v>2.6470596020763537</v>
      </c>
      <c r="H9" s="180">
        <v>3.1240767633075812</v>
      </c>
      <c r="I9" s="180">
        <v>2.2160723694898463</v>
      </c>
      <c r="J9" s="181">
        <v>1.0722250814196925</v>
      </c>
      <c r="K9" s="188"/>
      <c r="L9" s="188"/>
      <c r="M9" s="188"/>
      <c r="N9" s="188"/>
      <c r="O9" s="188"/>
      <c r="P9" s="188"/>
      <c r="Q9" s="188"/>
      <c r="R9" s="188"/>
    </row>
    <row r="10" spans="1:18" ht="12.95" customHeight="1">
      <c r="A10" s="26" t="s">
        <v>51</v>
      </c>
      <c r="B10" s="180">
        <v>1.161569002373166</v>
      </c>
      <c r="C10" s="180">
        <v>1.1670293797606093</v>
      </c>
      <c r="D10" s="180">
        <v>1.2798230347925059</v>
      </c>
      <c r="E10" s="180">
        <v>0.95760273559194287</v>
      </c>
      <c r="F10" s="180">
        <v>2.8753764009886558</v>
      </c>
      <c r="G10" s="180">
        <v>2.8411404716672002</v>
      </c>
      <c r="H10" s="180">
        <v>3.3276099129643537</v>
      </c>
      <c r="I10" s="180">
        <v>2.5675265514908552</v>
      </c>
      <c r="J10" s="181">
        <v>1.2670709065675736</v>
      </c>
      <c r="K10" s="188"/>
      <c r="L10" s="188"/>
      <c r="M10" s="188"/>
      <c r="N10" s="188"/>
      <c r="O10" s="188"/>
      <c r="P10" s="188"/>
      <c r="Q10" s="188"/>
      <c r="R10" s="188"/>
    </row>
    <row r="11" spans="1:18" ht="12.95" customHeight="1">
      <c r="A11" s="26" t="s">
        <v>52</v>
      </c>
      <c r="B11" s="180">
        <v>1.0882143408201026</v>
      </c>
      <c r="C11" s="180">
        <v>0.90138674934040652</v>
      </c>
      <c r="D11" s="180">
        <v>1.1442193052913607</v>
      </c>
      <c r="E11" s="180">
        <v>1.0600522807319372</v>
      </c>
      <c r="F11" s="180">
        <v>3.5651102169811786</v>
      </c>
      <c r="G11" s="180">
        <v>2.99999940000012</v>
      </c>
      <c r="H11" s="180">
        <v>3.7572255132146104</v>
      </c>
      <c r="I11" s="180">
        <v>2.7429609482288826</v>
      </c>
      <c r="J11" s="181">
        <v>1.1290117716969486</v>
      </c>
      <c r="K11" s="188"/>
      <c r="L11" s="188"/>
      <c r="M11" s="188"/>
      <c r="N11" s="188"/>
      <c r="O11" s="188"/>
      <c r="P11" s="188"/>
      <c r="Q11" s="188"/>
      <c r="R11" s="188"/>
    </row>
    <row r="12" spans="1:18" ht="12.95" customHeight="1">
      <c r="A12" s="26" t="s">
        <v>53</v>
      </c>
      <c r="B12" s="180">
        <v>1.0894416942011613</v>
      </c>
      <c r="C12" s="180">
        <v>1.0736133768352365</v>
      </c>
      <c r="D12" s="180">
        <v>1.3970588235294119</v>
      </c>
      <c r="E12" s="180">
        <v>0.98072261363978352</v>
      </c>
      <c r="F12" s="180">
        <v>3.150991057956674</v>
      </c>
      <c r="G12" s="180">
        <v>2.731788124698479</v>
      </c>
      <c r="H12" s="180">
        <v>3.1071426352040974</v>
      </c>
      <c r="I12" s="180">
        <v>2.220048899755501</v>
      </c>
      <c r="J12" s="181">
        <v>1.1310872970712458</v>
      </c>
      <c r="K12" s="188"/>
      <c r="L12" s="188"/>
      <c r="M12" s="188"/>
      <c r="N12" s="188"/>
      <c r="O12" s="188"/>
      <c r="P12" s="188"/>
      <c r="Q12" s="188"/>
      <c r="R12" s="188"/>
    </row>
    <row r="13" spans="1:18" ht="12.95" customHeight="1">
      <c r="A13" s="26" t="s">
        <v>54</v>
      </c>
      <c r="B13" s="180">
        <v>1.1578174009807216</v>
      </c>
      <c r="C13" s="180">
        <v>0.99378685031776659</v>
      </c>
      <c r="D13" s="180">
        <v>1.2635609404481145</v>
      </c>
      <c r="E13" s="180">
        <v>1.1229004627611536</v>
      </c>
      <c r="F13" s="180">
        <v>2.8515765701357445</v>
      </c>
      <c r="G13" s="180">
        <v>2.735632183908046</v>
      </c>
      <c r="H13" s="180">
        <v>2.7292263805818511</v>
      </c>
      <c r="I13" s="180">
        <v>2.1177670150395107</v>
      </c>
      <c r="J13" s="181">
        <v>1.2466808449200453</v>
      </c>
      <c r="K13" s="188"/>
      <c r="L13" s="188"/>
      <c r="M13" s="188"/>
      <c r="N13" s="188"/>
      <c r="O13" s="188"/>
      <c r="P13" s="188"/>
      <c r="Q13" s="188"/>
      <c r="R13" s="188"/>
    </row>
    <row r="14" spans="1:18" ht="12.95" customHeight="1">
      <c r="A14" s="26" t="s">
        <v>55</v>
      </c>
      <c r="B14" s="180">
        <v>1.0464119564819223</v>
      </c>
      <c r="C14" s="180">
        <v>0.71014265336214877</v>
      </c>
      <c r="D14" s="180">
        <v>1.2092624564195962</v>
      </c>
      <c r="E14" s="180">
        <v>0.96668963932919827</v>
      </c>
      <c r="F14" s="180">
        <v>2.9567854211009443</v>
      </c>
      <c r="G14" s="180">
        <v>3.3870978668057634</v>
      </c>
      <c r="H14" s="180">
        <v>4.3165470731328828</v>
      </c>
      <c r="I14" s="180">
        <v>2.5053380782918149</v>
      </c>
      <c r="J14" s="181">
        <v>1.0598959833573247</v>
      </c>
      <c r="K14" s="188"/>
      <c r="L14" s="188"/>
      <c r="M14" s="188"/>
      <c r="N14" s="188"/>
      <c r="O14" s="188"/>
      <c r="P14" s="188"/>
      <c r="Q14" s="188"/>
      <c r="R14" s="188"/>
    </row>
    <row r="15" spans="1:18" ht="12.95" customHeight="1">
      <c r="A15" s="26" t="s">
        <v>56</v>
      </c>
      <c r="B15" s="180">
        <v>1.1249359375740782</v>
      </c>
      <c r="C15" s="180">
        <v>1.1060968870878616</v>
      </c>
      <c r="D15" s="180">
        <v>1.3407234523445466</v>
      </c>
      <c r="E15" s="180">
        <v>1.1216875786535201</v>
      </c>
      <c r="F15" s="180">
        <v>2.8270084779975777</v>
      </c>
      <c r="G15" s="180">
        <v>2.7467300669041017</v>
      </c>
      <c r="H15" s="180">
        <v>2.914691956941668</v>
      </c>
      <c r="I15" s="180">
        <v>2.2132801782916256</v>
      </c>
      <c r="J15" s="181">
        <v>1.1880816491367556</v>
      </c>
      <c r="K15" s="188"/>
      <c r="L15" s="188"/>
      <c r="M15" s="188"/>
      <c r="N15" s="188"/>
      <c r="O15" s="188"/>
      <c r="P15" s="188"/>
      <c r="Q15" s="188"/>
      <c r="R15" s="188"/>
    </row>
    <row r="16" spans="1:18" ht="12.95" customHeight="1">
      <c r="A16" s="26" t="s">
        <v>57</v>
      </c>
      <c r="B16" s="180">
        <v>1.1395922627713009</v>
      </c>
      <c r="C16" s="180">
        <v>1.3586358635863585</v>
      </c>
      <c r="D16" s="180">
        <v>1.3209144792548688</v>
      </c>
      <c r="E16" s="180">
        <v>1.0602130342654625</v>
      </c>
      <c r="F16" s="180">
        <v>2.7992099970855557</v>
      </c>
      <c r="G16" s="180">
        <v>3.0081300813008132</v>
      </c>
      <c r="H16" s="180">
        <v>2.8837555456966388</v>
      </c>
      <c r="I16" s="180">
        <v>2.4545008022514714</v>
      </c>
      <c r="J16" s="181">
        <v>1.2060218962925982</v>
      </c>
      <c r="K16" s="188"/>
      <c r="L16" s="188"/>
      <c r="M16" s="188"/>
      <c r="N16" s="188"/>
      <c r="O16" s="188"/>
      <c r="P16" s="188"/>
      <c r="Q16" s="188"/>
      <c r="R16" s="188"/>
    </row>
    <row r="17" spans="1:18" ht="12.95" customHeight="1">
      <c r="A17" s="26" t="s">
        <v>58</v>
      </c>
      <c r="B17" s="180">
        <v>0.91891727280732038</v>
      </c>
      <c r="C17" s="180">
        <v>0</v>
      </c>
      <c r="D17" s="180">
        <v>0.94577554786602203</v>
      </c>
      <c r="E17" s="180">
        <v>0</v>
      </c>
      <c r="F17" s="180">
        <v>3.8571417551023561</v>
      </c>
      <c r="G17" s="180">
        <v>0</v>
      </c>
      <c r="H17" s="180">
        <v>0</v>
      </c>
      <c r="I17" s="180">
        <v>0</v>
      </c>
      <c r="J17" s="181">
        <v>0.92260402099058414</v>
      </c>
      <c r="K17" s="188"/>
      <c r="L17" s="188"/>
      <c r="M17" s="188"/>
      <c r="N17" s="188"/>
      <c r="O17" s="188"/>
      <c r="P17" s="188"/>
      <c r="Q17" s="188"/>
      <c r="R17" s="188"/>
    </row>
    <row r="18" spans="1:18" ht="12.95" customHeight="1">
      <c r="A18" s="26" t="s">
        <v>59</v>
      </c>
      <c r="B18" s="180">
        <v>1.0280985831646625</v>
      </c>
      <c r="C18" s="180">
        <v>1.029943213809869</v>
      </c>
      <c r="D18" s="180">
        <v>1.2735850258099082</v>
      </c>
      <c r="E18" s="180">
        <v>1.0377993254893343</v>
      </c>
      <c r="F18" s="180">
        <v>3.3599234419905772</v>
      </c>
      <c r="G18" s="180">
        <v>3.2835820895522385</v>
      </c>
      <c r="H18" s="180">
        <v>3.8888888888888888</v>
      </c>
      <c r="I18" s="180">
        <v>2.455205787358782</v>
      </c>
      <c r="J18" s="181">
        <v>1.058857514509403</v>
      </c>
      <c r="K18" s="188"/>
      <c r="L18" s="188"/>
      <c r="M18" s="188"/>
      <c r="N18" s="188"/>
      <c r="O18" s="188"/>
      <c r="P18" s="188"/>
      <c r="Q18" s="188"/>
      <c r="R18" s="188"/>
    </row>
    <row r="19" spans="1:18" ht="12.95" customHeight="1">
      <c r="A19" s="26" t="s">
        <v>60</v>
      </c>
      <c r="B19" s="180">
        <v>1.1538657630734719</v>
      </c>
      <c r="C19" s="180">
        <v>1.2277360226215011</v>
      </c>
      <c r="D19" s="180">
        <v>1.159652335680815</v>
      </c>
      <c r="E19" s="180">
        <v>1.0700504084825309</v>
      </c>
      <c r="F19" s="180">
        <v>2.9383866174302833</v>
      </c>
      <c r="G19" s="180">
        <v>2.7246093616962432</v>
      </c>
      <c r="H19" s="180">
        <v>3.9048614537121722</v>
      </c>
      <c r="I19" s="180">
        <v>2.1863589906156617</v>
      </c>
      <c r="J19" s="181">
        <v>1.2293337424388069</v>
      </c>
      <c r="K19" s="188"/>
      <c r="L19" s="188"/>
      <c r="M19" s="188"/>
      <c r="N19" s="188"/>
      <c r="O19" s="188"/>
      <c r="P19" s="188"/>
      <c r="Q19" s="188"/>
      <c r="R19" s="188"/>
    </row>
    <row r="20" spans="1:18" ht="12.95" customHeight="1">
      <c r="A20" s="26" t="s">
        <v>61</v>
      </c>
      <c r="B20" s="180">
        <v>1.0914266762117313</v>
      </c>
      <c r="C20" s="180">
        <v>1.313377259113975</v>
      </c>
      <c r="D20" s="180">
        <v>1.6465517185642093</v>
      </c>
      <c r="E20" s="180">
        <v>1.1850481522672405</v>
      </c>
      <c r="F20" s="180">
        <v>3.47326481345798</v>
      </c>
      <c r="G20" s="180">
        <v>3.8636363636363633</v>
      </c>
      <c r="H20" s="180">
        <v>2.853260751270088</v>
      </c>
      <c r="I20" s="180">
        <v>3.0920060361990953</v>
      </c>
      <c r="J20" s="181">
        <v>1.132561377886967</v>
      </c>
      <c r="K20" s="188"/>
      <c r="L20" s="188"/>
      <c r="M20" s="188"/>
      <c r="N20" s="188"/>
      <c r="O20" s="188"/>
      <c r="P20" s="188"/>
      <c r="Q20" s="188"/>
      <c r="R20" s="188"/>
    </row>
    <row r="21" spans="1:18" ht="12.95" customHeight="1">
      <c r="A21" s="26" t="s">
        <v>62</v>
      </c>
      <c r="B21" s="180">
        <v>1.1214852190699431</v>
      </c>
      <c r="C21" s="180">
        <v>1.0120783049232749</v>
      </c>
      <c r="D21" s="180">
        <v>0.90210797442683888</v>
      </c>
      <c r="E21" s="180">
        <v>1.0143859782033005</v>
      </c>
      <c r="F21" s="180">
        <v>2.7749315221542719</v>
      </c>
      <c r="G21" s="180">
        <v>2.7777777777777777</v>
      </c>
      <c r="H21" s="180">
        <v>2.6748971193415638</v>
      </c>
      <c r="I21" s="180">
        <v>2.2553038475368572</v>
      </c>
      <c r="J21" s="181">
        <v>1.1745515843147343</v>
      </c>
      <c r="K21" s="188"/>
      <c r="L21" s="188"/>
      <c r="M21" s="188"/>
      <c r="N21" s="188"/>
      <c r="O21" s="188"/>
      <c r="P21" s="188"/>
      <c r="Q21" s="188"/>
      <c r="R21" s="188"/>
    </row>
    <row r="22" spans="1:18" ht="12.95" customHeight="1">
      <c r="A22" s="26" t="s">
        <v>63</v>
      </c>
      <c r="B22" s="180">
        <v>1.1047002318378987</v>
      </c>
      <c r="C22" s="180">
        <v>1.110724233983287</v>
      </c>
      <c r="D22" s="180">
        <v>1.5313225189423507</v>
      </c>
      <c r="E22" s="180">
        <v>1.1405860355799831</v>
      </c>
      <c r="F22" s="180">
        <v>3.2144446209830777</v>
      </c>
      <c r="G22" s="180">
        <v>3.3882354535640209</v>
      </c>
      <c r="H22" s="180">
        <v>3.3969467327078906</v>
      </c>
      <c r="I22" s="180">
        <v>2.860252505755553</v>
      </c>
      <c r="J22" s="181">
        <v>1.1439714098181206</v>
      </c>
      <c r="K22" s="188"/>
      <c r="L22" s="188"/>
      <c r="M22" s="188"/>
      <c r="N22" s="188"/>
      <c r="O22" s="188"/>
      <c r="P22" s="188"/>
      <c r="Q22" s="188"/>
      <c r="R22" s="188"/>
    </row>
    <row r="23" spans="1:18" ht="12.95" customHeight="1">
      <c r="A23" s="26" t="s">
        <v>64</v>
      </c>
      <c r="B23" s="180">
        <v>1.053090620589743</v>
      </c>
      <c r="C23" s="180">
        <v>0.80161357054199422</v>
      </c>
      <c r="D23" s="180">
        <v>1.3925081433224755</v>
      </c>
      <c r="E23" s="180">
        <v>1.0015204822927575</v>
      </c>
      <c r="F23" s="180">
        <v>3.0177309074052614</v>
      </c>
      <c r="G23" s="180">
        <v>2.7151336117250331</v>
      </c>
      <c r="H23" s="180">
        <v>3</v>
      </c>
      <c r="I23" s="180">
        <v>2.2030850004841041</v>
      </c>
      <c r="J23" s="181">
        <v>1.1065268054125366</v>
      </c>
      <c r="K23" s="188"/>
      <c r="L23" s="188"/>
      <c r="M23" s="188"/>
      <c r="N23" s="188"/>
      <c r="O23" s="188"/>
      <c r="P23" s="188"/>
      <c r="Q23" s="188"/>
      <c r="R23" s="188"/>
    </row>
    <row r="24" spans="1:18" ht="12.95" customHeight="1">
      <c r="A24" s="26" t="s">
        <v>65</v>
      </c>
      <c r="B24" s="180">
        <v>1.1193332886514451</v>
      </c>
      <c r="C24" s="180">
        <v>1.0083782166367445</v>
      </c>
      <c r="D24" s="180">
        <v>1.056892774368084</v>
      </c>
      <c r="E24" s="180">
        <v>1.0808988764044944</v>
      </c>
      <c r="F24" s="180">
        <v>3.391330940462586</v>
      </c>
      <c r="G24" s="180">
        <v>2.9149796980773339</v>
      </c>
      <c r="H24" s="180">
        <v>3.539325743277367</v>
      </c>
      <c r="I24" s="180">
        <v>2.3344336916704074</v>
      </c>
      <c r="J24" s="181">
        <v>1.202662418697948</v>
      </c>
      <c r="K24" s="188"/>
      <c r="L24" s="188"/>
      <c r="M24" s="188"/>
      <c r="N24" s="188"/>
      <c r="O24" s="188"/>
      <c r="P24" s="188"/>
      <c r="Q24" s="188"/>
      <c r="R24" s="188"/>
    </row>
    <row r="25" spans="1:18" ht="12.95" customHeight="1">
      <c r="A25" s="26" t="s">
        <v>66</v>
      </c>
      <c r="B25" s="180">
        <v>1.1250304218063507</v>
      </c>
      <c r="C25" s="180">
        <v>1.1801029159519725</v>
      </c>
      <c r="D25" s="180">
        <v>1.4597315436241611</v>
      </c>
      <c r="E25" s="180">
        <v>1.0371171951087546</v>
      </c>
      <c r="F25" s="180">
        <v>3.0037048490297651</v>
      </c>
      <c r="G25" s="180">
        <v>2.8440366972477062</v>
      </c>
      <c r="H25" s="180">
        <v>3.560606060606061</v>
      </c>
      <c r="I25" s="180">
        <v>2.348500168520391</v>
      </c>
      <c r="J25" s="181">
        <v>1.1964997903604195</v>
      </c>
      <c r="K25" s="188"/>
      <c r="L25" s="188"/>
      <c r="M25" s="188"/>
      <c r="N25" s="188"/>
      <c r="O25" s="188"/>
      <c r="P25" s="188"/>
      <c r="Q25" s="188"/>
      <c r="R25" s="188"/>
    </row>
    <row r="26" spans="1:18" ht="12.95" customHeight="1">
      <c r="A26" s="26" t="s">
        <v>67</v>
      </c>
      <c r="B26" s="180">
        <v>1.0313990461260591</v>
      </c>
      <c r="C26" s="180">
        <v>0.92452830188679247</v>
      </c>
      <c r="D26" s="180">
        <v>1.6666675</v>
      </c>
      <c r="E26" s="180">
        <v>0.96650334985831476</v>
      </c>
      <c r="F26" s="180">
        <v>3.1928480268199229</v>
      </c>
      <c r="G26" s="180">
        <v>3.7499971875035158</v>
      </c>
      <c r="H26" s="180">
        <v>3.6241611954416508</v>
      </c>
      <c r="I26" s="180">
        <v>2.9393258826006825</v>
      </c>
      <c r="J26" s="181">
        <v>1.0382121232970318</v>
      </c>
      <c r="K26" s="188"/>
      <c r="L26" s="188"/>
      <c r="M26" s="188"/>
      <c r="N26" s="188"/>
      <c r="O26" s="188"/>
      <c r="P26" s="188"/>
      <c r="Q26" s="188"/>
      <c r="R26" s="188"/>
    </row>
    <row r="27" spans="1:18" ht="12.95" customHeight="1">
      <c r="A27" s="26" t="s">
        <v>68</v>
      </c>
      <c r="B27" s="180">
        <v>1.1613905199557486</v>
      </c>
      <c r="C27" s="180">
        <v>0.80245998933381735</v>
      </c>
      <c r="D27" s="180">
        <v>1</v>
      </c>
      <c r="E27" s="180">
        <v>1.2197087108018807</v>
      </c>
      <c r="F27" s="180">
        <v>3.0236898736199715</v>
      </c>
      <c r="G27" s="180">
        <v>2.5</v>
      </c>
      <c r="H27" s="180">
        <v>3.3870962278877057</v>
      </c>
      <c r="I27" s="180">
        <v>2.2779661016949153</v>
      </c>
      <c r="J27" s="181">
        <v>1.2056485931866514</v>
      </c>
      <c r="K27" s="188"/>
      <c r="L27" s="188"/>
      <c r="M27" s="188"/>
      <c r="N27" s="188"/>
      <c r="O27" s="188"/>
      <c r="P27" s="188"/>
      <c r="Q27" s="188"/>
      <c r="R27" s="188"/>
    </row>
    <row r="28" spans="1:18" ht="12.95" customHeight="1">
      <c r="A28" s="26" t="s">
        <v>69</v>
      </c>
      <c r="B28" s="180">
        <v>1.047708260151178</v>
      </c>
      <c r="C28" s="180">
        <v>0.91283336479834154</v>
      </c>
      <c r="D28" s="180">
        <v>1.3093220449942544</v>
      </c>
      <c r="E28" s="180">
        <v>1.0841889117043122</v>
      </c>
      <c r="F28" s="180">
        <v>3.6469344416123972</v>
      </c>
      <c r="G28" s="180">
        <v>2.6538463579881815</v>
      </c>
      <c r="H28" s="180">
        <v>2.7889448637660732</v>
      </c>
      <c r="I28" s="180">
        <v>2.370453284254967</v>
      </c>
      <c r="J28" s="181">
        <v>1.0808228706664791</v>
      </c>
      <c r="K28" s="188"/>
      <c r="L28" s="188"/>
      <c r="M28" s="188"/>
      <c r="N28" s="188"/>
      <c r="O28" s="188"/>
      <c r="P28" s="188"/>
      <c r="Q28" s="188"/>
      <c r="R28" s="188"/>
    </row>
    <row r="29" spans="1:18" ht="12.95" customHeight="1" thickBot="1">
      <c r="A29" s="32" t="s">
        <v>70</v>
      </c>
      <c r="B29" s="180">
        <v>1.1267629402287054</v>
      </c>
      <c r="C29" s="180">
        <v>1.1363636363636365</v>
      </c>
      <c r="D29" s="180">
        <v>1.2174887946972592</v>
      </c>
      <c r="E29" s="180">
        <v>1.0320972265503272</v>
      </c>
      <c r="F29" s="180">
        <v>2.9100630076187457</v>
      </c>
      <c r="G29" s="180">
        <v>2.8859858167692591</v>
      </c>
      <c r="H29" s="180">
        <v>3.122676463841024</v>
      </c>
      <c r="I29" s="180">
        <v>2.2716831755142439</v>
      </c>
      <c r="J29" s="181">
        <v>1.182910227645146</v>
      </c>
      <c r="K29" s="188"/>
      <c r="L29" s="188"/>
      <c r="M29" s="188"/>
      <c r="N29" s="188"/>
      <c r="O29" s="188"/>
      <c r="P29" s="188"/>
      <c r="Q29" s="188"/>
      <c r="R29" s="188"/>
    </row>
    <row r="30" spans="1:18" ht="12.95" customHeight="1" thickBot="1">
      <c r="A30" s="33" t="s">
        <v>71</v>
      </c>
      <c r="B30" s="183">
        <v>1.1067127615522261</v>
      </c>
      <c r="C30" s="183">
        <v>1.0404813089802118</v>
      </c>
      <c r="D30" s="183">
        <v>1.1988673155467011</v>
      </c>
      <c r="E30" s="183">
        <v>1.0545296455710391</v>
      </c>
      <c r="F30" s="183">
        <v>3.0040684584572506</v>
      </c>
      <c r="G30" s="183">
        <v>2.8584257164540943</v>
      </c>
      <c r="H30" s="183">
        <v>3.2083007494739704</v>
      </c>
      <c r="I30" s="183">
        <v>2.2960158134957971</v>
      </c>
      <c r="J30" s="184">
        <v>1.1641278936573145</v>
      </c>
      <c r="K30" s="188"/>
      <c r="L30" s="188"/>
      <c r="M30" s="188"/>
      <c r="N30" s="188"/>
      <c r="O30" s="188"/>
      <c r="P30" s="188"/>
      <c r="Q30" s="188"/>
      <c r="R30" s="188"/>
    </row>
    <row r="31" spans="1:18" ht="12.95" customHeight="1">
      <c r="A31" s="36" t="s">
        <v>72</v>
      </c>
      <c r="B31" s="185">
        <v>0</v>
      </c>
      <c r="C31" s="185">
        <v>0</v>
      </c>
      <c r="D31" s="185">
        <v>0</v>
      </c>
      <c r="E31" s="185">
        <v>0</v>
      </c>
      <c r="F31" s="185">
        <v>0</v>
      </c>
      <c r="G31" s="185">
        <v>0</v>
      </c>
      <c r="H31" s="185">
        <v>0</v>
      </c>
      <c r="I31" s="185">
        <v>0</v>
      </c>
      <c r="J31" s="186">
        <v>0</v>
      </c>
      <c r="K31" s="188"/>
      <c r="L31" s="188"/>
      <c r="M31" s="188"/>
      <c r="N31" s="188"/>
      <c r="O31" s="188"/>
      <c r="P31" s="188"/>
      <c r="Q31" s="188"/>
      <c r="R31" s="188"/>
    </row>
    <row r="32" spans="1:18" ht="12.95" customHeight="1">
      <c r="A32" s="26" t="s">
        <v>73</v>
      </c>
      <c r="B32" s="185">
        <v>0.98586487781504561</v>
      </c>
      <c r="C32" s="185">
        <v>0</v>
      </c>
      <c r="D32" s="185">
        <v>0</v>
      </c>
      <c r="E32" s="185">
        <v>0</v>
      </c>
      <c r="F32" s="185">
        <v>0</v>
      </c>
      <c r="G32" s="185">
        <v>0</v>
      </c>
      <c r="H32" s="185">
        <v>0</v>
      </c>
      <c r="I32" s="185">
        <v>0</v>
      </c>
      <c r="J32" s="186">
        <v>0.98586487781504561</v>
      </c>
      <c r="K32" s="188"/>
      <c r="L32" s="188"/>
      <c r="M32" s="188"/>
      <c r="N32" s="188"/>
      <c r="O32" s="188"/>
      <c r="P32" s="188"/>
      <c r="Q32" s="188"/>
      <c r="R32" s="188"/>
    </row>
    <row r="33" spans="1:18" ht="12.95" customHeight="1" thickBot="1">
      <c r="A33" s="32" t="s">
        <v>74</v>
      </c>
      <c r="B33" s="185">
        <v>0</v>
      </c>
      <c r="C33" s="185">
        <v>1.0985017889087656</v>
      </c>
      <c r="D33" s="185">
        <v>0</v>
      </c>
      <c r="E33" s="185">
        <v>0</v>
      </c>
      <c r="F33" s="185">
        <v>0</v>
      </c>
      <c r="G33" s="185">
        <v>2.5119617224880386</v>
      </c>
      <c r="H33" s="185">
        <v>0</v>
      </c>
      <c r="I33" s="185">
        <v>0</v>
      </c>
      <c r="J33" s="186">
        <v>1.1307767944936087</v>
      </c>
      <c r="K33" s="188"/>
      <c r="L33" s="188"/>
      <c r="M33" s="188"/>
      <c r="N33" s="188"/>
      <c r="O33" s="188"/>
      <c r="P33" s="188"/>
      <c r="Q33" s="188"/>
      <c r="R33" s="188"/>
    </row>
    <row r="34" spans="1:18" ht="12.95" customHeight="1" thickBot="1">
      <c r="A34" s="187" t="s">
        <v>75</v>
      </c>
      <c r="B34" s="183">
        <v>1.106560329214596</v>
      </c>
      <c r="C34" s="183">
        <v>1.0482729399018997</v>
      </c>
      <c r="D34" s="183">
        <v>1.1988673155467011</v>
      </c>
      <c r="E34" s="183">
        <v>1.0545296455710391</v>
      </c>
      <c r="F34" s="183">
        <v>3.0040684584572506</v>
      </c>
      <c r="G34" s="183">
        <v>2.8393562571115476</v>
      </c>
      <c r="H34" s="183">
        <v>3.2083007494739704</v>
      </c>
      <c r="I34" s="183">
        <v>2.2960158134957971</v>
      </c>
      <c r="J34" s="184">
        <v>1.1638468778727946</v>
      </c>
      <c r="K34" s="188"/>
      <c r="L34" s="188"/>
      <c r="M34" s="188"/>
      <c r="N34" s="188"/>
      <c r="O34" s="188"/>
      <c r="P34" s="188"/>
      <c r="Q34" s="188"/>
      <c r="R34" s="188"/>
    </row>
  </sheetData>
  <mergeCells count="6">
    <mergeCell ref="A1:I1"/>
    <mergeCell ref="A2:I2"/>
    <mergeCell ref="A3:I3"/>
    <mergeCell ref="A4:I4"/>
    <mergeCell ref="B5:E5"/>
    <mergeCell ref="F5:I5"/>
  </mergeCells>
  <printOptions horizontalCentered="1"/>
  <pageMargins left="0.75" right="0.75" top="1" bottom="1" header="0.5" footer="0.5"/>
  <pageSetup scale="90"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7EBC8"/>
    <pageSetUpPr fitToPage="1"/>
  </sheetPr>
  <dimension ref="A1:R34"/>
  <sheetViews>
    <sheetView zoomScaleNormal="100" workbookViewId="0">
      <selection activeCell="C13" sqref="C13"/>
    </sheetView>
  </sheetViews>
  <sheetFormatPr defaultColWidth="9.140625" defaultRowHeight="12.75"/>
  <cols>
    <col min="1" max="1" width="18.7109375" style="21" customWidth="1"/>
    <col min="2" max="10" width="12.7109375" style="21" customWidth="1"/>
    <col min="11" max="16384" width="9.140625" style="21"/>
  </cols>
  <sheetData>
    <row r="1" spans="1:18" ht="12.6" customHeight="1">
      <c r="A1" s="272" t="s">
        <v>115</v>
      </c>
      <c r="B1" s="272"/>
      <c r="C1" s="272"/>
      <c r="D1" s="272"/>
      <c r="E1" s="272"/>
      <c r="F1" s="272"/>
      <c r="G1" s="272"/>
      <c r="H1" s="272"/>
      <c r="I1" s="272"/>
    </row>
    <row r="2" spans="1:18" ht="16.899999999999999" customHeight="1">
      <c r="A2" s="272" t="s">
        <v>116</v>
      </c>
      <c r="B2" s="272"/>
      <c r="C2" s="272"/>
      <c r="D2" s="272"/>
      <c r="E2" s="272"/>
      <c r="F2" s="272"/>
      <c r="G2" s="272"/>
      <c r="H2" s="272"/>
      <c r="I2" s="272"/>
    </row>
    <row r="3" spans="1:18" ht="16.899999999999999" customHeight="1">
      <c r="A3" s="272" t="s">
        <v>117</v>
      </c>
      <c r="B3" s="272"/>
      <c r="C3" s="272"/>
      <c r="D3" s="272"/>
      <c r="E3" s="272"/>
      <c r="F3" s="272"/>
      <c r="G3" s="272"/>
      <c r="H3" s="272"/>
      <c r="I3" s="272"/>
    </row>
    <row r="4" spans="1:18" ht="12.6" customHeight="1">
      <c r="A4" s="272" t="s">
        <v>78</v>
      </c>
      <c r="B4" s="272"/>
      <c r="C4" s="272"/>
      <c r="D4" s="272"/>
      <c r="E4" s="272"/>
      <c r="F4" s="272"/>
      <c r="G4" s="272"/>
      <c r="H4" s="272"/>
      <c r="I4" s="272"/>
    </row>
    <row r="5" spans="1:18" ht="16.899999999999999" customHeight="1" thickBot="1">
      <c r="A5" s="189"/>
      <c r="B5" s="274" t="s">
        <v>97</v>
      </c>
      <c r="C5" s="274"/>
      <c r="D5" s="274"/>
      <c r="E5" s="274"/>
      <c r="F5" s="274" t="s">
        <v>98</v>
      </c>
      <c r="G5" s="274"/>
      <c r="H5" s="274"/>
      <c r="I5" s="274"/>
      <c r="K5" s="21" t="s">
        <v>107</v>
      </c>
    </row>
    <row r="6" spans="1:18" ht="40.15" customHeight="1">
      <c r="A6" s="39" t="s">
        <v>40</v>
      </c>
      <c r="B6" s="61" t="s">
        <v>82</v>
      </c>
      <c r="C6" s="61" t="s">
        <v>87</v>
      </c>
      <c r="D6" s="61" t="s">
        <v>88</v>
      </c>
      <c r="E6" s="61" t="s">
        <v>89</v>
      </c>
      <c r="F6" s="61" t="s">
        <v>82</v>
      </c>
      <c r="G6" s="61" t="s">
        <v>87</v>
      </c>
      <c r="H6" s="61" t="s">
        <v>88</v>
      </c>
      <c r="I6" s="190" t="s">
        <v>89</v>
      </c>
      <c r="J6" s="25" t="s">
        <v>90</v>
      </c>
    </row>
    <row r="7" spans="1:18" ht="12.95" customHeight="1">
      <c r="A7" s="63" t="s">
        <v>48</v>
      </c>
      <c r="B7" s="180">
        <v>1.0041094419856271</v>
      </c>
      <c r="C7" s="180">
        <v>1.1538457100593422</v>
      </c>
      <c r="D7" s="180">
        <v>1.5789481994464207</v>
      </c>
      <c r="E7" s="180">
        <v>1.1666666666666667</v>
      </c>
      <c r="F7" s="180">
        <v>3.5064930511047989</v>
      </c>
      <c r="G7" s="180">
        <v>0</v>
      </c>
      <c r="H7" s="180">
        <v>0</v>
      </c>
      <c r="I7" s="180">
        <v>2.0487802879238743</v>
      </c>
      <c r="J7" s="181">
        <v>1.042058687848183</v>
      </c>
      <c r="K7" s="188"/>
      <c r="L7" s="188"/>
      <c r="M7" s="188"/>
      <c r="N7" s="188"/>
      <c r="O7" s="188"/>
      <c r="P7" s="188"/>
      <c r="Q7" s="188"/>
      <c r="R7" s="188"/>
    </row>
    <row r="8" spans="1:18" ht="12.95" customHeight="1">
      <c r="A8" s="63" t="s">
        <v>49</v>
      </c>
      <c r="B8" s="180">
        <v>1.1141011720764136</v>
      </c>
      <c r="C8" s="180">
        <v>0</v>
      </c>
      <c r="D8" s="180">
        <v>1.3636351239680691</v>
      </c>
      <c r="E8" s="180">
        <v>0</v>
      </c>
      <c r="F8" s="180">
        <v>2.5</v>
      </c>
      <c r="G8" s="180">
        <v>0</v>
      </c>
      <c r="H8" s="180">
        <v>2.5</v>
      </c>
      <c r="I8" s="180">
        <v>0</v>
      </c>
      <c r="J8" s="181">
        <v>1.1430062391856735</v>
      </c>
      <c r="K8" s="188"/>
      <c r="L8" s="188"/>
      <c r="M8" s="188"/>
      <c r="N8" s="188"/>
      <c r="O8" s="188"/>
      <c r="P8" s="188"/>
      <c r="Q8" s="188"/>
      <c r="R8" s="188"/>
    </row>
    <row r="9" spans="1:18" ht="12.95" customHeight="1">
      <c r="A9" s="63" t="s">
        <v>50</v>
      </c>
      <c r="B9" s="180">
        <v>1.0426223241590213</v>
      </c>
      <c r="C9" s="180">
        <v>0.93749970703134156</v>
      </c>
      <c r="D9" s="180">
        <v>1.6666666666666667</v>
      </c>
      <c r="E9" s="180">
        <v>1.1428571428571428</v>
      </c>
      <c r="F9" s="180">
        <v>2.9716983935564523</v>
      </c>
      <c r="G9" s="180">
        <v>0</v>
      </c>
      <c r="H9" s="180">
        <v>3.3333333333333335</v>
      </c>
      <c r="I9" s="180">
        <v>2.594594664718775</v>
      </c>
      <c r="J9" s="181">
        <v>1.097224928937693</v>
      </c>
      <c r="K9" s="188"/>
      <c r="L9" s="188"/>
      <c r="M9" s="188"/>
      <c r="N9" s="188"/>
      <c r="O9" s="188"/>
      <c r="P9" s="188"/>
      <c r="Q9" s="188"/>
      <c r="R9" s="188"/>
    </row>
    <row r="10" spans="1:18" ht="12.95" customHeight="1">
      <c r="A10" s="63" t="s">
        <v>51</v>
      </c>
      <c r="B10" s="180">
        <v>1.1286530101735068</v>
      </c>
      <c r="C10" s="180">
        <v>1.03448240190262</v>
      </c>
      <c r="D10" s="180">
        <v>1.41509407262376</v>
      </c>
      <c r="E10" s="180">
        <v>1.2105926737897335</v>
      </c>
      <c r="F10" s="180">
        <v>3.6057688840606841</v>
      </c>
      <c r="G10" s="180">
        <v>2.5</v>
      </c>
      <c r="H10" s="180">
        <v>0</v>
      </c>
      <c r="I10" s="180">
        <v>2.849999857500007</v>
      </c>
      <c r="J10" s="181">
        <v>1.2917262979286455</v>
      </c>
      <c r="K10" s="188"/>
      <c r="L10" s="188"/>
      <c r="M10" s="188"/>
      <c r="N10" s="188"/>
      <c r="O10" s="188"/>
      <c r="P10" s="188"/>
      <c r="Q10" s="188"/>
      <c r="R10" s="188"/>
    </row>
    <row r="11" spans="1:18" ht="12.95" customHeight="1">
      <c r="A11" s="63" t="s">
        <v>52</v>
      </c>
      <c r="B11" s="180">
        <v>1.0273657588823732</v>
      </c>
      <c r="C11" s="180">
        <v>0.93749970703134156</v>
      </c>
      <c r="D11" s="180">
        <v>1.1702129968311699</v>
      </c>
      <c r="E11" s="180">
        <v>1.1902207977262984</v>
      </c>
      <c r="F11" s="180">
        <v>3.6111111666666669</v>
      </c>
      <c r="G11" s="180">
        <v>0</v>
      </c>
      <c r="H11" s="180">
        <v>0</v>
      </c>
      <c r="I11" s="180">
        <v>3.0155210285495158</v>
      </c>
      <c r="J11" s="181">
        <v>1.1446372704026397</v>
      </c>
      <c r="K11" s="188"/>
      <c r="L11" s="188"/>
      <c r="M11" s="188"/>
      <c r="N11" s="188"/>
      <c r="O11" s="188"/>
      <c r="P11" s="188"/>
      <c r="Q11" s="188"/>
      <c r="R11" s="188"/>
    </row>
    <row r="12" spans="1:18" ht="12.95" customHeight="1">
      <c r="A12" s="63" t="s">
        <v>53</v>
      </c>
      <c r="B12" s="180">
        <v>1.0345062124941082</v>
      </c>
      <c r="C12" s="180">
        <v>1.25</v>
      </c>
      <c r="D12" s="180">
        <v>1.5957443413309911</v>
      </c>
      <c r="E12" s="180">
        <v>1.2187267797249972</v>
      </c>
      <c r="F12" s="180">
        <v>3.0991738098490753</v>
      </c>
      <c r="G12" s="180">
        <v>0</v>
      </c>
      <c r="H12" s="180">
        <v>2.5</v>
      </c>
      <c r="I12" s="180">
        <v>2.5095057034220534</v>
      </c>
      <c r="J12" s="181">
        <v>1.1291661523070216</v>
      </c>
      <c r="K12" s="188"/>
      <c r="L12" s="188"/>
      <c r="M12" s="188"/>
      <c r="N12" s="188"/>
      <c r="O12" s="188"/>
      <c r="P12" s="188"/>
      <c r="Q12" s="188"/>
      <c r="R12" s="188"/>
    </row>
    <row r="13" spans="1:18" ht="12.95" customHeight="1">
      <c r="A13" s="63" t="s">
        <v>54</v>
      </c>
      <c r="B13" s="180">
        <v>1.1126819880618102</v>
      </c>
      <c r="C13" s="180">
        <v>1.4285714285714286</v>
      </c>
      <c r="D13" s="180">
        <v>0</v>
      </c>
      <c r="E13" s="180">
        <v>1.242384600080445</v>
      </c>
      <c r="F13" s="180">
        <v>3.0849056021715922</v>
      </c>
      <c r="G13" s="180">
        <v>2.8571428571428572</v>
      </c>
      <c r="H13" s="180">
        <v>2.6470588235294117</v>
      </c>
      <c r="I13" s="180">
        <v>2.2122137438354406</v>
      </c>
      <c r="J13" s="181">
        <v>1.3005046984357136</v>
      </c>
      <c r="K13" s="188"/>
      <c r="L13" s="188"/>
      <c r="M13" s="188"/>
      <c r="N13" s="188"/>
      <c r="O13" s="188"/>
      <c r="P13" s="188"/>
      <c r="Q13" s="188"/>
      <c r="R13" s="188"/>
    </row>
    <row r="14" spans="1:18" ht="12.95" customHeight="1">
      <c r="A14" s="63" t="s">
        <v>55</v>
      </c>
      <c r="B14" s="180">
        <v>1.0195564035296922</v>
      </c>
      <c r="C14" s="180">
        <v>0</v>
      </c>
      <c r="D14" s="180">
        <v>1.25</v>
      </c>
      <c r="E14" s="180">
        <v>1.1149825783972125</v>
      </c>
      <c r="F14" s="180">
        <v>2.9032253381894617</v>
      </c>
      <c r="G14" s="180">
        <v>0</v>
      </c>
      <c r="H14" s="180">
        <v>2.5</v>
      </c>
      <c r="I14" s="180">
        <v>2.5714285714285716</v>
      </c>
      <c r="J14" s="181">
        <v>1.0489019974109084</v>
      </c>
      <c r="K14" s="188"/>
      <c r="L14" s="188"/>
      <c r="M14" s="188"/>
      <c r="N14" s="188"/>
      <c r="O14" s="188"/>
      <c r="P14" s="188"/>
      <c r="Q14" s="188"/>
      <c r="R14" s="188"/>
    </row>
    <row r="15" spans="1:18" ht="12.95" customHeight="1">
      <c r="A15" s="63" t="s">
        <v>56</v>
      </c>
      <c r="B15" s="180">
        <v>1.1086120999597471</v>
      </c>
      <c r="C15" s="180">
        <v>1.0344827586206897</v>
      </c>
      <c r="D15" s="180">
        <v>1.3043476843100343</v>
      </c>
      <c r="E15" s="180">
        <v>1.2295677945114505</v>
      </c>
      <c r="F15" s="180">
        <v>3.0400890191516923</v>
      </c>
      <c r="G15" s="180">
        <v>2.5</v>
      </c>
      <c r="H15" s="180">
        <v>3.461541124262403</v>
      </c>
      <c r="I15" s="180">
        <v>2.5820568927789935</v>
      </c>
      <c r="J15" s="181">
        <v>1.2060816220231703</v>
      </c>
      <c r="K15" s="188"/>
      <c r="L15" s="188"/>
      <c r="M15" s="188"/>
      <c r="N15" s="188"/>
      <c r="O15" s="188"/>
      <c r="P15" s="188"/>
      <c r="Q15" s="188"/>
      <c r="R15" s="188"/>
    </row>
    <row r="16" spans="1:18" ht="12.95" customHeight="1">
      <c r="A16" s="63" t="s">
        <v>57</v>
      </c>
      <c r="B16" s="180">
        <v>1.113041781298556</v>
      </c>
      <c r="C16" s="180">
        <v>0.89743589743589747</v>
      </c>
      <c r="D16" s="180">
        <v>1.0194175747007352</v>
      </c>
      <c r="E16" s="180">
        <v>1.1958708323937226</v>
      </c>
      <c r="F16" s="180">
        <v>3.0257509431008178</v>
      </c>
      <c r="G16" s="180">
        <v>2.7272702479361381</v>
      </c>
      <c r="H16" s="180">
        <v>2.5</v>
      </c>
      <c r="I16" s="180">
        <v>2.6637362754449949</v>
      </c>
      <c r="J16" s="181">
        <v>1.3132289533597037</v>
      </c>
      <c r="K16" s="188"/>
      <c r="L16" s="188"/>
      <c r="M16" s="188"/>
      <c r="N16" s="188"/>
      <c r="O16" s="188"/>
      <c r="P16" s="188"/>
      <c r="Q16" s="188"/>
      <c r="R16" s="188"/>
    </row>
    <row r="17" spans="1:18" ht="12.95" customHeight="1">
      <c r="A17" s="63" t="s">
        <v>58</v>
      </c>
      <c r="B17" s="180">
        <v>0.90829311898458198</v>
      </c>
      <c r="C17" s="180">
        <v>0</v>
      </c>
      <c r="D17" s="180">
        <v>0.96774177939648731</v>
      </c>
      <c r="E17" s="180">
        <v>0</v>
      </c>
      <c r="F17" s="180">
        <v>15.000150001500014</v>
      </c>
      <c r="G17" s="180">
        <v>0</v>
      </c>
      <c r="H17" s="180">
        <v>0</v>
      </c>
      <c r="I17" s="180">
        <v>0</v>
      </c>
      <c r="J17" s="181">
        <v>0.92307693075323849</v>
      </c>
      <c r="K17" s="188"/>
      <c r="L17" s="188"/>
      <c r="M17" s="188"/>
      <c r="N17" s="188"/>
      <c r="O17" s="188"/>
      <c r="P17" s="188"/>
      <c r="Q17" s="188"/>
      <c r="R17" s="188"/>
    </row>
    <row r="18" spans="1:18" ht="12.95" customHeight="1">
      <c r="A18" s="63" t="s">
        <v>59</v>
      </c>
      <c r="B18" s="180">
        <v>1.0092728700562335</v>
      </c>
      <c r="C18" s="180">
        <v>0.98684223511082048</v>
      </c>
      <c r="D18" s="180">
        <v>1.25</v>
      </c>
      <c r="E18" s="180">
        <v>1.2117263527888897</v>
      </c>
      <c r="F18" s="180">
        <v>3.4285719183674166</v>
      </c>
      <c r="G18" s="180">
        <v>2.5</v>
      </c>
      <c r="H18" s="180">
        <v>3.75</v>
      </c>
      <c r="I18" s="180">
        <v>2.3529411764705883</v>
      </c>
      <c r="J18" s="181">
        <v>1.0492166482038296</v>
      </c>
      <c r="K18" s="188"/>
      <c r="L18" s="188"/>
      <c r="M18" s="188"/>
      <c r="N18" s="188"/>
      <c r="O18" s="188"/>
      <c r="P18" s="188"/>
      <c r="Q18" s="188"/>
      <c r="R18" s="188"/>
    </row>
    <row r="19" spans="1:18" ht="12.95" customHeight="1">
      <c r="A19" s="63" t="s">
        <v>60</v>
      </c>
      <c r="B19" s="180">
        <v>1.1293480324787402</v>
      </c>
      <c r="C19" s="180">
        <v>0.83333333333333337</v>
      </c>
      <c r="D19" s="180">
        <v>1.1822659516125147</v>
      </c>
      <c r="E19" s="180">
        <v>1.2639677615152485</v>
      </c>
      <c r="F19" s="180">
        <v>3.3143939393939394</v>
      </c>
      <c r="G19" s="180">
        <v>0</v>
      </c>
      <c r="H19" s="180">
        <v>2.8125017578135991</v>
      </c>
      <c r="I19" s="180">
        <v>2.741652001816155</v>
      </c>
      <c r="J19" s="181">
        <v>1.2096295426799673</v>
      </c>
      <c r="K19" s="188"/>
      <c r="L19" s="188"/>
      <c r="M19" s="188"/>
      <c r="N19" s="188"/>
      <c r="O19" s="188"/>
      <c r="P19" s="188"/>
      <c r="Q19" s="188"/>
      <c r="R19" s="188"/>
    </row>
    <row r="20" spans="1:18" ht="12.95" customHeight="1">
      <c r="A20" s="63" t="s">
        <v>61</v>
      </c>
      <c r="B20" s="180">
        <v>1.0692299790595445</v>
      </c>
      <c r="C20" s="180">
        <v>1.3274335543112192</v>
      </c>
      <c r="D20" s="180">
        <v>1.6304354631381441</v>
      </c>
      <c r="E20" s="180">
        <v>1.2902843571320277</v>
      </c>
      <c r="F20" s="180">
        <v>3.6666666000000001</v>
      </c>
      <c r="G20" s="180">
        <v>3.7499971875035158</v>
      </c>
      <c r="H20" s="180">
        <v>0</v>
      </c>
      <c r="I20" s="180">
        <v>3.8297871874797909</v>
      </c>
      <c r="J20" s="181">
        <v>1.1312394542297999</v>
      </c>
      <c r="K20" s="188"/>
      <c r="L20" s="188"/>
      <c r="M20" s="188"/>
      <c r="N20" s="188"/>
      <c r="O20" s="188"/>
      <c r="P20" s="188"/>
      <c r="Q20" s="188"/>
      <c r="R20" s="188"/>
    </row>
    <row r="21" spans="1:18" ht="12.95" customHeight="1">
      <c r="A21" s="63" t="s">
        <v>62</v>
      </c>
      <c r="B21" s="180">
        <v>1.0976311488466182</v>
      </c>
      <c r="C21" s="180">
        <v>0.88235242214563403</v>
      </c>
      <c r="D21" s="180">
        <v>1.6666666666666667</v>
      </c>
      <c r="E21" s="180">
        <v>1.1623465179744978</v>
      </c>
      <c r="F21" s="180">
        <v>2.9136692743646959</v>
      </c>
      <c r="G21" s="180">
        <v>0</v>
      </c>
      <c r="H21" s="180">
        <v>2.5</v>
      </c>
      <c r="I21" s="180">
        <v>3.7306930102068434</v>
      </c>
      <c r="J21" s="181">
        <v>1.2442790298359823</v>
      </c>
      <c r="K21" s="188"/>
      <c r="L21" s="188"/>
      <c r="M21" s="188"/>
      <c r="N21" s="188"/>
      <c r="O21" s="188"/>
      <c r="P21" s="188"/>
      <c r="Q21" s="188"/>
      <c r="R21" s="188"/>
    </row>
    <row r="22" spans="1:18" ht="12.95" customHeight="1">
      <c r="A22" s="63" t="s">
        <v>63</v>
      </c>
      <c r="B22" s="180">
        <v>1.0223115703749939</v>
      </c>
      <c r="C22" s="180">
        <v>1.0227270402893089</v>
      </c>
      <c r="D22" s="180">
        <v>1.2272729504132638</v>
      </c>
      <c r="E22" s="180">
        <v>1.2468265098820126</v>
      </c>
      <c r="F22" s="180">
        <v>3.3658532569899258</v>
      </c>
      <c r="G22" s="180">
        <v>0</v>
      </c>
      <c r="H22" s="180">
        <v>2.500003750009375</v>
      </c>
      <c r="I22" s="180">
        <v>3.0606060909090904</v>
      </c>
      <c r="J22" s="181">
        <v>1.0966443487507112</v>
      </c>
      <c r="K22" s="188"/>
      <c r="L22" s="188"/>
      <c r="M22" s="188"/>
      <c r="N22" s="188"/>
      <c r="O22" s="188"/>
      <c r="P22" s="188"/>
      <c r="Q22" s="188"/>
      <c r="R22" s="188"/>
    </row>
    <row r="23" spans="1:18" ht="12.95" customHeight="1">
      <c r="A23" s="63" t="s">
        <v>64</v>
      </c>
      <c r="B23" s="180">
        <v>1.0170424429183103</v>
      </c>
      <c r="C23" s="180">
        <v>0.67415722762278341</v>
      </c>
      <c r="D23" s="180">
        <v>1.6666666666666667</v>
      </c>
      <c r="E23" s="180">
        <v>1.1428571428571428</v>
      </c>
      <c r="F23" s="180">
        <v>3.1440000503040006</v>
      </c>
      <c r="G23" s="180">
        <v>0</v>
      </c>
      <c r="H23" s="180">
        <v>0</v>
      </c>
      <c r="I23" s="180">
        <v>2.4468814323423755</v>
      </c>
      <c r="J23" s="181">
        <v>1.0876812257330737</v>
      </c>
      <c r="K23" s="188"/>
      <c r="L23" s="188"/>
      <c r="M23" s="188"/>
      <c r="N23" s="188"/>
      <c r="O23" s="188"/>
      <c r="P23" s="188"/>
      <c r="Q23" s="188"/>
      <c r="R23" s="188"/>
    </row>
    <row r="24" spans="1:18" ht="12.95" customHeight="1">
      <c r="A24" s="63" t="s">
        <v>65</v>
      </c>
      <c r="B24" s="180">
        <v>1.0915404568655342</v>
      </c>
      <c r="C24" s="180">
        <v>1</v>
      </c>
      <c r="D24" s="180">
        <v>1.2650600885469774</v>
      </c>
      <c r="E24" s="180">
        <v>1.163335238336191</v>
      </c>
      <c r="F24" s="180">
        <v>3.1939164105307305</v>
      </c>
      <c r="G24" s="180">
        <v>2.5</v>
      </c>
      <c r="H24" s="180">
        <v>3.3333333333333335</v>
      </c>
      <c r="I24" s="180">
        <v>2.4907975460122698</v>
      </c>
      <c r="J24" s="181">
        <v>1.1665178717995284</v>
      </c>
      <c r="K24" s="188"/>
      <c r="L24" s="188"/>
      <c r="M24" s="188"/>
      <c r="N24" s="188"/>
      <c r="O24" s="188"/>
      <c r="P24" s="188"/>
      <c r="Q24" s="188"/>
      <c r="R24" s="188"/>
    </row>
    <row r="25" spans="1:18" ht="12.95" customHeight="1">
      <c r="A25" s="63" t="s">
        <v>66</v>
      </c>
      <c r="B25" s="180">
        <v>1.1123380928669373</v>
      </c>
      <c r="C25" s="180">
        <v>1.5306125572678688</v>
      </c>
      <c r="D25" s="180">
        <v>0</v>
      </c>
      <c r="E25" s="180">
        <v>1.2023453994095461</v>
      </c>
      <c r="F25" s="180">
        <v>2.8512396222935599</v>
      </c>
      <c r="G25" s="180">
        <v>0</v>
      </c>
      <c r="H25" s="180">
        <v>0</v>
      </c>
      <c r="I25" s="180">
        <v>2.6635873749037722</v>
      </c>
      <c r="J25" s="181">
        <v>1.2579237919910993</v>
      </c>
      <c r="K25" s="188"/>
      <c r="L25" s="188"/>
      <c r="M25" s="188"/>
      <c r="N25" s="188"/>
      <c r="O25" s="188"/>
      <c r="P25" s="188"/>
      <c r="Q25" s="188"/>
      <c r="R25" s="188"/>
    </row>
    <row r="26" spans="1:18" ht="12.95" customHeight="1">
      <c r="A26" s="63" t="s">
        <v>67</v>
      </c>
      <c r="B26" s="180">
        <v>1.0303053970956144</v>
      </c>
      <c r="C26" s="180">
        <v>0.94405587803805047</v>
      </c>
      <c r="D26" s="180">
        <v>1.6406253735352145</v>
      </c>
      <c r="E26" s="180">
        <v>1.0081300813008129</v>
      </c>
      <c r="F26" s="180">
        <v>3.2535211231898433</v>
      </c>
      <c r="G26" s="180">
        <v>0</v>
      </c>
      <c r="H26" s="180">
        <v>0</v>
      </c>
      <c r="I26" s="180">
        <v>3.4736838448753851</v>
      </c>
      <c r="J26" s="181">
        <v>1.0389842361233532</v>
      </c>
      <c r="K26" s="188"/>
      <c r="L26" s="188"/>
      <c r="M26" s="188"/>
      <c r="N26" s="188"/>
      <c r="O26" s="188"/>
      <c r="P26" s="188"/>
      <c r="Q26" s="188"/>
      <c r="R26" s="188"/>
    </row>
    <row r="27" spans="1:18" ht="12.95" customHeight="1">
      <c r="A27" s="63" t="s">
        <v>68</v>
      </c>
      <c r="B27" s="180">
        <v>1.1624441132637855</v>
      </c>
      <c r="C27" s="180">
        <v>0</v>
      </c>
      <c r="D27" s="180">
        <v>1.25</v>
      </c>
      <c r="E27" s="180">
        <v>1.1715039330553259</v>
      </c>
      <c r="F27" s="180">
        <v>3.157894404432168</v>
      </c>
      <c r="G27" s="180">
        <v>0</v>
      </c>
      <c r="H27" s="180">
        <v>0</v>
      </c>
      <c r="I27" s="180">
        <v>2.2068965517241379</v>
      </c>
      <c r="J27" s="181">
        <v>1.1912603772486703</v>
      </c>
      <c r="K27" s="188"/>
      <c r="L27" s="188"/>
      <c r="M27" s="188"/>
      <c r="N27" s="188"/>
      <c r="O27" s="188"/>
      <c r="P27" s="188"/>
      <c r="Q27" s="188"/>
      <c r="R27" s="188"/>
    </row>
    <row r="28" spans="1:18" ht="12.95" customHeight="1">
      <c r="A28" s="63" t="s">
        <v>69</v>
      </c>
      <c r="B28" s="180">
        <v>1.0434782573796713</v>
      </c>
      <c r="C28" s="180">
        <v>0.9375</v>
      </c>
      <c r="D28" s="180">
        <v>0</v>
      </c>
      <c r="E28" s="180">
        <v>1.2187500761718799</v>
      </c>
      <c r="F28" s="180">
        <v>3.5714285714285716</v>
      </c>
      <c r="G28" s="180">
        <v>0</v>
      </c>
      <c r="H28" s="180">
        <v>2.5</v>
      </c>
      <c r="I28" s="180">
        <v>2.4705885259515914</v>
      </c>
      <c r="J28" s="181">
        <v>1.105740184609487</v>
      </c>
      <c r="K28" s="188"/>
      <c r="L28" s="188"/>
      <c r="M28" s="188"/>
      <c r="N28" s="188"/>
      <c r="O28" s="188"/>
      <c r="P28" s="188"/>
      <c r="Q28" s="188"/>
      <c r="R28" s="188"/>
    </row>
    <row r="29" spans="1:18" ht="12.95" customHeight="1" thickBot="1">
      <c r="A29" s="65" t="s">
        <v>70</v>
      </c>
      <c r="B29" s="180">
        <v>1.0823170731707319</v>
      </c>
      <c r="C29" s="180">
        <v>1.0714278061229956</v>
      </c>
      <c r="D29" s="180">
        <v>1.2244900458142951</v>
      </c>
      <c r="E29" s="180">
        <v>1.0549449622026408</v>
      </c>
      <c r="F29" s="180">
        <v>2.5</v>
      </c>
      <c r="G29" s="180">
        <v>0</v>
      </c>
      <c r="H29" s="180">
        <v>2.5</v>
      </c>
      <c r="I29" s="180">
        <v>2</v>
      </c>
      <c r="J29" s="181">
        <v>1.1058958163439232</v>
      </c>
      <c r="K29" s="188"/>
      <c r="L29" s="188"/>
      <c r="M29" s="188"/>
      <c r="N29" s="188"/>
      <c r="O29" s="188"/>
      <c r="P29" s="188"/>
      <c r="Q29" s="188"/>
      <c r="R29" s="188"/>
    </row>
    <row r="30" spans="1:18" ht="12.95" customHeight="1" thickBot="1">
      <c r="A30" s="33" t="s">
        <v>71</v>
      </c>
      <c r="B30" s="183">
        <v>1.0639852132620915</v>
      </c>
      <c r="C30" s="183">
        <v>1.0086579476021844</v>
      </c>
      <c r="D30" s="183">
        <v>1.3034812923292087</v>
      </c>
      <c r="E30" s="183">
        <v>1.2000503703709156</v>
      </c>
      <c r="F30" s="183">
        <v>3.1676959759632175</v>
      </c>
      <c r="G30" s="183">
        <v>2.7272722438017625</v>
      </c>
      <c r="H30" s="183">
        <v>2.8160923820848933</v>
      </c>
      <c r="I30" s="183">
        <v>2.550626635127033</v>
      </c>
      <c r="J30" s="184">
        <v>1.1585890955697296</v>
      </c>
      <c r="K30" s="188"/>
      <c r="L30" s="188"/>
      <c r="M30" s="188"/>
      <c r="N30" s="188"/>
      <c r="O30" s="188"/>
      <c r="P30" s="188"/>
      <c r="Q30" s="188"/>
      <c r="R30" s="188"/>
    </row>
    <row r="31" spans="1:18" ht="12.95" customHeight="1">
      <c r="A31" s="66" t="s">
        <v>72</v>
      </c>
      <c r="B31" s="185">
        <v>0</v>
      </c>
      <c r="C31" s="185">
        <v>0</v>
      </c>
      <c r="D31" s="185">
        <v>0</v>
      </c>
      <c r="E31" s="185">
        <v>0</v>
      </c>
      <c r="F31" s="185">
        <v>0</v>
      </c>
      <c r="G31" s="185">
        <v>0</v>
      </c>
      <c r="H31" s="185">
        <v>0</v>
      </c>
      <c r="I31" s="185">
        <v>0</v>
      </c>
      <c r="J31" s="186">
        <v>0</v>
      </c>
      <c r="K31" s="188"/>
      <c r="L31" s="188"/>
      <c r="M31" s="188"/>
      <c r="N31" s="188"/>
      <c r="O31" s="188"/>
      <c r="P31" s="188"/>
      <c r="Q31" s="188"/>
      <c r="R31" s="188"/>
    </row>
    <row r="32" spans="1:18" ht="12.95" customHeight="1">
      <c r="A32" s="191" t="s">
        <v>73</v>
      </c>
      <c r="B32" s="185">
        <v>0.98360655737704927</v>
      </c>
      <c r="C32" s="185">
        <v>0</v>
      </c>
      <c r="D32" s="185">
        <v>0</v>
      </c>
      <c r="E32" s="185">
        <v>0</v>
      </c>
      <c r="F32" s="185">
        <v>0</v>
      </c>
      <c r="G32" s="185">
        <v>0</v>
      </c>
      <c r="H32" s="185">
        <v>0</v>
      </c>
      <c r="I32" s="185">
        <v>0</v>
      </c>
      <c r="J32" s="186">
        <v>0.98360655737704927</v>
      </c>
      <c r="K32" s="188"/>
      <c r="L32" s="188"/>
      <c r="M32" s="188"/>
      <c r="N32" s="188"/>
      <c r="O32" s="188"/>
      <c r="P32" s="188"/>
      <c r="Q32" s="188"/>
      <c r="R32" s="188"/>
    </row>
    <row r="33" spans="1:18" ht="12.95" customHeight="1" thickBot="1">
      <c r="A33" s="192" t="s">
        <v>74</v>
      </c>
      <c r="B33" s="185">
        <v>0</v>
      </c>
      <c r="C33" s="185">
        <v>0</v>
      </c>
      <c r="D33" s="185">
        <v>0</v>
      </c>
      <c r="E33" s="185">
        <v>0</v>
      </c>
      <c r="F33" s="185">
        <v>0</v>
      </c>
      <c r="G33" s="185">
        <v>0</v>
      </c>
      <c r="H33" s="185">
        <v>0</v>
      </c>
      <c r="I33" s="185">
        <v>0</v>
      </c>
      <c r="J33" s="186">
        <v>0</v>
      </c>
      <c r="K33" s="188"/>
      <c r="L33" s="188"/>
      <c r="M33" s="188"/>
      <c r="N33" s="188"/>
      <c r="O33" s="188"/>
      <c r="P33" s="188"/>
      <c r="Q33" s="188"/>
      <c r="R33" s="188"/>
    </row>
    <row r="34" spans="1:18" ht="12.95" customHeight="1" thickBot="1">
      <c r="A34" s="187" t="s">
        <v>75</v>
      </c>
      <c r="B34" s="183">
        <v>1.0639320106247876</v>
      </c>
      <c r="C34" s="183">
        <v>1.0086579476021844</v>
      </c>
      <c r="D34" s="183">
        <v>1.3034812923292087</v>
      </c>
      <c r="E34" s="183">
        <v>1.2000503703709156</v>
      </c>
      <c r="F34" s="183">
        <v>3.1676959759632175</v>
      </c>
      <c r="G34" s="183">
        <v>2.7272722438017625</v>
      </c>
      <c r="H34" s="183">
        <v>2.8160923820848933</v>
      </c>
      <c r="I34" s="183">
        <v>2.550626635127033</v>
      </c>
      <c r="J34" s="184">
        <v>1.158500212695772</v>
      </c>
      <c r="K34" s="188"/>
      <c r="L34" s="188"/>
      <c r="M34" s="188"/>
      <c r="N34" s="188"/>
      <c r="O34" s="188"/>
      <c r="P34" s="188"/>
      <c r="Q34" s="188"/>
      <c r="R34" s="188"/>
    </row>
  </sheetData>
  <mergeCells count="6">
    <mergeCell ref="A1:I1"/>
    <mergeCell ref="A2:I2"/>
    <mergeCell ref="A3:I3"/>
    <mergeCell ref="A4:I4"/>
    <mergeCell ref="B5:E5"/>
    <mergeCell ref="F5:I5"/>
  </mergeCells>
  <printOptions horizontalCentered="1"/>
  <pageMargins left="0.75" right="0.75" top="1" bottom="1" header="0.5" footer="0.5"/>
  <pageSetup scale="85"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7EBC8"/>
    <pageSetUpPr fitToPage="1"/>
  </sheetPr>
  <dimension ref="A1:U38"/>
  <sheetViews>
    <sheetView zoomScaleNormal="100" workbookViewId="0">
      <selection activeCell="C12" sqref="C12"/>
    </sheetView>
  </sheetViews>
  <sheetFormatPr defaultColWidth="9.140625" defaultRowHeight="12.75"/>
  <cols>
    <col min="1" max="1" width="18.7109375" style="21" customWidth="1"/>
    <col min="2" max="10" width="12.7109375" style="21" customWidth="1"/>
    <col min="11" max="16384" width="9.140625" style="21"/>
  </cols>
  <sheetData>
    <row r="1" spans="1:21" ht="12.6" customHeight="1">
      <c r="A1" s="272" t="s">
        <v>118</v>
      </c>
      <c r="B1" s="272"/>
      <c r="C1" s="272"/>
      <c r="D1" s="272"/>
      <c r="E1" s="272"/>
      <c r="F1" s="272"/>
      <c r="G1" s="272"/>
      <c r="H1" s="272"/>
      <c r="I1" s="272"/>
      <c r="J1" s="272"/>
    </row>
    <row r="2" spans="1:21" ht="16.899999999999999" customHeight="1">
      <c r="A2" s="272" t="s">
        <v>119</v>
      </c>
      <c r="B2" s="272"/>
      <c r="C2" s="272"/>
      <c r="D2" s="272"/>
      <c r="E2" s="272"/>
      <c r="F2" s="272"/>
      <c r="G2" s="272"/>
      <c r="H2" s="272"/>
      <c r="I2" s="272"/>
      <c r="J2" s="272"/>
    </row>
    <row r="3" spans="1:21" ht="12.6" customHeight="1">
      <c r="A3" s="272" t="s">
        <v>121</v>
      </c>
      <c r="B3" s="272"/>
      <c r="C3" s="272"/>
      <c r="D3" s="272"/>
      <c r="E3" s="272"/>
      <c r="F3" s="272"/>
      <c r="G3" s="272"/>
      <c r="H3" s="272"/>
      <c r="I3" s="272"/>
      <c r="J3" s="272"/>
    </row>
    <row r="4" spans="1:21" ht="16.899999999999999" customHeight="1" thickBot="1">
      <c r="A4" s="22"/>
      <c r="B4" s="274" t="s">
        <v>97</v>
      </c>
      <c r="C4" s="274"/>
      <c r="D4" s="274"/>
      <c r="E4" s="274"/>
      <c r="F4" s="274" t="s">
        <v>98</v>
      </c>
      <c r="G4" s="274"/>
      <c r="H4" s="274"/>
      <c r="I4" s="274"/>
    </row>
    <row r="5" spans="1:21" ht="40.15" customHeight="1">
      <c r="A5" s="39" t="s">
        <v>40</v>
      </c>
      <c r="B5" s="40" t="s">
        <v>82</v>
      </c>
      <c r="C5" s="40" t="s">
        <v>87</v>
      </c>
      <c r="D5" s="40" t="s">
        <v>88</v>
      </c>
      <c r="E5" s="40" t="s">
        <v>89</v>
      </c>
      <c r="F5" s="40" t="s">
        <v>82</v>
      </c>
      <c r="G5" s="40" t="s">
        <v>87</v>
      </c>
      <c r="H5" s="40" t="s">
        <v>88</v>
      </c>
      <c r="I5" s="40" t="s">
        <v>89</v>
      </c>
      <c r="J5" s="41" t="s">
        <v>90</v>
      </c>
    </row>
    <row r="6" spans="1:21" ht="12.6" customHeight="1">
      <c r="A6" s="193" t="s">
        <v>48</v>
      </c>
      <c r="B6" s="159">
        <v>143.806667</v>
      </c>
      <c r="C6" s="159">
        <v>2.8333339999999998</v>
      </c>
      <c r="D6" s="159">
        <v>9.4</v>
      </c>
      <c r="E6" s="159">
        <v>12.020833</v>
      </c>
      <c r="F6" s="159">
        <v>134.76</v>
      </c>
      <c r="G6" s="159">
        <v>0.33333299999999999</v>
      </c>
      <c r="H6" s="159">
        <v>2.17</v>
      </c>
      <c r="I6" s="159">
        <v>8.9916669999999996</v>
      </c>
      <c r="J6" s="160">
        <v>314.315834</v>
      </c>
      <c r="K6" s="194"/>
      <c r="L6" s="64"/>
      <c r="M6" s="64"/>
      <c r="N6" s="64"/>
      <c r="O6" s="64"/>
      <c r="P6" s="64"/>
      <c r="Q6" s="64"/>
      <c r="R6" s="64"/>
      <c r="S6" s="64"/>
      <c r="T6" s="64"/>
    </row>
    <row r="7" spans="1:21" ht="12.6" customHeight="1">
      <c r="A7" s="193" t="s">
        <v>49</v>
      </c>
      <c r="B7" s="159">
        <v>0</v>
      </c>
      <c r="C7" s="159">
        <v>0</v>
      </c>
      <c r="D7" s="159">
        <v>0</v>
      </c>
      <c r="E7" s="159">
        <v>0</v>
      </c>
      <c r="F7" s="159">
        <v>8.8000000000000007</v>
      </c>
      <c r="G7" s="159">
        <v>0</v>
      </c>
      <c r="H7" s="159">
        <v>1.2</v>
      </c>
      <c r="I7" s="159">
        <v>0</v>
      </c>
      <c r="J7" s="160">
        <v>10</v>
      </c>
      <c r="K7" s="194"/>
    </row>
    <row r="8" spans="1:21" ht="12.6" customHeight="1">
      <c r="A8" s="193" t="s">
        <v>50</v>
      </c>
      <c r="B8" s="159">
        <v>4.5666669999999998</v>
      </c>
      <c r="C8" s="159">
        <v>0</v>
      </c>
      <c r="D8" s="159">
        <v>0</v>
      </c>
      <c r="E8" s="159">
        <v>7.875</v>
      </c>
      <c r="F8" s="159">
        <v>7.3</v>
      </c>
      <c r="G8" s="159">
        <v>0.2</v>
      </c>
      <c r="H8" s="159">
        <v>0.8</v>
      </c>
      <c r="I8" s="159">
        <v>16.625</v>
      </c>
      <c r="J8" s="160">
        <v>37.366667</v>
      </c>
      <c r="K8" s="194"/>
      <c r="L8" s="64"/>
      <c r="M8" s="64"/>
      <c r="N8" s="64"/>
      <c r="O8" s="64"/>
      <c r="P8" s="64"/>
      <c r="Q8" s="64"/>
      <c r="R8" s="64"/>
      <c r="S8" s="64"/>
      <c r="T8" s="64"/>
    </row>
    <row r="9" spans="1:21" ht="12.6" customHeight="1">
      <c r="A9" s="193" t="s">
        <v>51</v>
      </c>
      <c r="B9" s="159">
        <v>0</v>
      </c>
      <c r="C9" s="159">
        <v>0</v>
      </c>
      <c r="D9" s="159">
        <v>0.3</v>
      </c>
      <c r="E9" s="159">
        <v>94.75</v>
      </c>
      <c r="F9" s="159">
        <v>0</v>
      </c>
      <c r="G9" s="159">
        <v>0.1</v>
      </c>
      <c r="H9" s="159">
        <v>1.3</v>
      </c>
      <c r="I9" s="159">
        <v>17.625</v>
      </c>
      <c r="J9" s="160">
        <v>114.07499999999999</v>
      </c>
      <c r="K9" s="194"/>
      <c r="L9" s="64"/>
      <c r="M9" s="64"/>
      <c r="N9" s="64"/>
      <c r="O9" s="64"/>
      <c r="P9" s="64"/>
      <c r="Q9" s="64"/>
      <c r="R9" s="64"/>
      <c r="S9" s="64"/>
      <c r="T9" s="64"/>
    </row>
    <row r="10" spans="1:21" ht="12.6" customHeight="1">
      <c r="A10" s="193" t="s">
        <v>52</v>
      </c>
      <c r="B10" s="159">
        <v>4.355556</v>
      </c>
      <c r="C10" s="159">
        <v>71.622222000000008</v>
      </c>
      <c r="D10" s="159">
        <v>0</v>
      </c>
      <c r="E10" s="159">
        <v>19.055556000000003</v>
      </c>
      <c r="F10" s="159">
        <v>0</v>
      </c>
      <c r="G10" s="159">
        <v>1.155556</v>
      </c>
      <c r="H10" s="159">
        <v>0</v>
      </c>
      <c r="I10" s="159">
        <v>1.25</v>
      </c>
      <c r="J10" s="160">
        <v>97.438890000000001</v>
      </c>
      <c r="K10" s="194"/>
      <c r="L10" s="64"/>
      <c r="M10" s="64"/>
      <c r="N10" s="64"/>
      <c r="O10" s="64"/>
      <c r="P10" s="64"/>
      <c r="Q10" s="64"/>
      <c r="R10" s="64"/>
      <c r="S10" s="64"/>
      <c r="T10" s="64"/>
      <c r="U10" s="31"/>
    </row>
    <row r="11" spans="1:21" ht="12.6" customHeight="1">
      <c r="A11" s="193" t="s">
        <v>53</v>
      </c>
      <c r="B11" s="159">
        <v>0.8</v>
      </c>
      <c r="C11" s="159">
        <v>14</v>
      </c>
      <c r="D11" s="159">
        <v>0</v>
      </c>
      <c r="E11" s="159">
        <v>27.375</v>
      </c>
      <c r="F11" s="159">
        <v>3.3333000000000002E-2</v>
      </c>
      <c r="G11" s="159">
        <v>0.2</v>
      </c>
      <c r="H11" s="159">
        <v>0.26666699999999999</v>
      </c>
      <c r="I11" s="159">
        <v>36.541666999999997</v>
      </c>
      <c r="J11" s="160">
        <v>79.216667000000001</v>
      </c>
      <c r="K11" s="194"/>
      <c r="L11" s="64"/>
      <c r="M11" s="64"/>
      <c r="N11" s="64"/>
      <c r="O11" s="64"/>
      <c r="P11" s="64"/>
      <c r="Q11" s="64"/>
      <c r="R11" s="64"/>
      <c r="S11" s="64"/>
      <c r="T11" s="64"/>
      <c r="U11" s="31"/>
    </row>
    <row r="12" spans="1:21" ht="12.6" customHeight="1">
      <c r="A12" s="193" t="s">
        <v>54</v>
      </c>
      <c r="B12" s="159">
        <v>0</v>
      </c>
      <c r="C12" s="159">
        <v>0</v>
      </c>
      <c r="D12" s="159">
        <v>0</v>
      </c>
      <c r="E12" s="159">
        <v>42.5</v>
      </c>
      <c r="F12" s="159">
        <v>3.5666669999999998</v>
      </c>
      <c r="G12" s="159">
        <v>0</v>
      </c>
      <c r="H12" s="159">
        <v>0</v>
      </c>
      <c r="I12" s="159">
        <v>111.75</v>
      </c>
      <c r="J12" s="160">
        <v>157.816667</v>
      </c>
      <c r="K12" s="194"/>
      <c r="L12" s="64"/>
      <c r="M12" s="64"/>
      <c r="N12" s="64"/>
      <c r="O12" s="64"/>
      <c r="P12" s="64"/>
      <c r="Q12" s="64"/>
      <c r="R12" s="64"/>
      <c r="S12" s="64"/>
      <c r="T12" s="64"/>
      <c r="U12" s="31"/>
    </row>
    <row r="13" spans="1:21" ht="12.6" customHeight="1">
      <c r="A13" s="193" t="s">
        <v>55</v>
      </c>
      <c r="B13" s="159">
        <v>0</v>
      </c>
      <c r="C13" s="159">
        <v>0</v>
      </c>
      <c r="D13" s="159">
        <v>0</v>
      </c>
      <c r="E13" s="159">
        <v>0</v>
      </c>
      <c r="F13" s="159">
        <v>0</v>
      </c>
      <c r="G13" s="159">
        <v>0</v>
      </c>
      <c r="H13" s="159">
        <v>0</v>
      </c>
      <c r="I13" s="159">
        <v>0</v>
      </c>
      <c r="J13" s="160">
        <v>0</v>
      </c>
      <c r="K13" s="194"/>
    </row>
    <row r="14" spans="1:21" ht="12.6" customHeight="1">
      <c r="A14" s="193" t="s">
        <v>56</v>
      </c>
      <c r="B14" s="159">
        <v>46.666666999999997</v>
      </c>
      <c r="C14" s="159">
        <v>0</v>
      </c>
      <c r="D14" s="159">
        <v>6.5333329999999998</v>
      </c>
      <c r="E14" s="159">
        <v>50.958333000000003</v>
      </c>
      <c r="F14" s="159">
        <v>5.1333329999999995</v>
      </c>
      <c r="G14" s="159">
        <v>0</v>
      </c>
      <c r="H14" s="159">
        <v>0.13333300000000001</v>
      </c>
      <c r="I14" s="159">
        <v>29.708333</v>
      </c>
      <c r="J14" s="160">
        <v>139.133332</v>
      </c>
      <c r="K14" s="194"/>
      <c r="L14" s="64"/>
      <c r="M14" s="64"/>
      <c r="N14" s="64"/>
      <c r="O14" s="64"/>
      <c r="P14" s="64"/>
      <c r="Q14" s="64"/>
      <c r="R14" s="64"/>
      <c r="S14" s="64"/>
      <c r="T14" s="64"/>
      <c r="U14" s="31"/>
    </row>
    <row r="15" spans="1:21" ht="12.6" customHeight="1">
      <c r="A15" s="193" t="s">
        <v>57</v>
      </c>
      <c r="B15" s="159">
        <v>0</v>
      </c>
      <c r="C15" s="159">
        <v>0.44666699999999998</v>
      </c>
      <c r="D15" s="159">
        <v>6.3133330000000001</v>
      </c>
      <c r="E15" s="159">
        <v>15.133334</v>
      </c>
      <c r="F15" s="159">
        <v>7.4899999999999993</v>
      </c>
      <c r="G15" s="159">
        <v>0.93</v>
      </c>
      <c r="H15" s="159">
        <v>1.3333330000000001</v>
      </c>
      <c r="I15" s="159">
        <v>41.545833000000002</v>
      </c>
      <c r="J15" s="160">
        <v>73.192499999999995</v>
      </c>
      <c r="K15" s="194"/>
      <c r="L15" s="64"/>
      <c r="M15" s="64"/>
      <c r="N15" s="64"/>
      <c r="O15" s="64"/>
      <c r="P15" s="64"/>
      <c r="Q15" s="64"/>
      <c r="R15" s="64"/>
      <c r="S15" s="64"/>
      <c r="T15" s="64"/>
      <c r="U15" s="31"/>
    </row>
    <row r="16" spans="1:21" ht="12.6" customHeight="1">
      <c r="A16" s="193" t="s">
        <v>58</v>
      </c>
      <c r="B16" s="159">
        <v>140.29999999999998</v>
      </c>
      <c r="C16" s="159">
        <v>0</v>
      </c>
      <c r="D16" s="159">
        <v>5</v>
      </c>
      <c r="E16" s="159">
        <v>0</v>
      </c>
      <c r="F16" s="159">
        <v>23.400000000000002</v>
      </c>
      <c r="G16" s="159">
        <v>0</v>
      </c>
      <c r="H16" s="159">
        <v>0.1</v>
      </c>
      <c r="I16" s="159">
        <v>4.5</v>
      </c>
      <c r="J16" s="160">
        <v>173.29999999999998</v>
      </c>
      <c r="K16" s="194"/>
    </row>
    <row r="17" spans="1:21" ht="12.6" customHeight="1">
      <c r="A17" s="193" t="s">
        <v>59</v>
      </c>
      <c r="B17" s="159">
        <v>0</v>
      </c>
      <c r="C17" s="159">
        <v>0</v>
      </c>
      <c r="D17" s="159">
        <v>0</v>
      </c>
      <c r="E17" s="159">
        <v>4.6666670000000003</v>
      </c>
      <c r="F17" s="159">
        <v>0</v>
      </c>
      <c r="G17" s="159">
        <v>0</v>
      </c>
      <c r="H17" s="159">
        <v>0</v>
      </c>
      <c r="I17" s="159">
        <v>1</v>
      </c>
      <c r="J17" s="160">
        <v>5.6666670000000003</v>
      </c>
      <c r="K17" s="194"/>
    </row>
    <row r="18" spans="1:21" ht="12.6" customHeight="1">
      <c r="A18" s="193" t="s">
        <v>60</v>
      </c>
      <c r="B18" s="159">
        <v>24.766667000000002</v>
      </c>
      <c r="C18" s="159">
        <v>0</v>
      </c>
      <c r="D18" s="159">
        <v>47.733333000000002</v>
      </c>
      <c r="E18" s="159">
        <v>0.70833299999999999</v>
      </c>
      <c r="F18" s="159">
        <v>2.4666670000000002</v>
      </c>
      <c r="G18" s="159">
        <v>0</v>
      </c>
      <c r="H18" s="159">
        <v>0.466667</v>
      </c>
      <c r="I18" s="159">
        <v>49.708333000000003</v>
      </c>
      <c r="J18" s="160">
        <v>125.85</v>
      </c>
      <c r="K18" s="194"/>
      <c r="L18" s="64"/>
      <c r="M18" s="64"/>
      <c r="N18" s="64"/>
      <c r="O18" s="64"/>
      <c r="P18" s="64"/>
      <c r="Q18" s="64"/>
      <c r="R18" s="64"/>
      <c r="S18" s="64"/>
      <c r="T18" s="64"/>
      <c r="U18" s="31"/>
    </row>
    <row r="19" spans="1:21" ht="12.6" customHeight="1">
      <c r="A19" s="193" t="s">
        <v>61</v>
      </c>
      <c r="B19" s="159">
        <v>0</v>
      </c>
      <c r="C19" s="159">
        <v>0</v>
      </c>
      <c r="D19" s="159">
        <v>0</v>
      </c>
      <c r="E19" s="159">
        <v>7.5555560000000002</v>
      </c>
      <c r="F19" s="159">
        <v>0</v>
      </c>
      <c r="G19" s="159">
        <v>0</v>
      </c>
      <c r="H19" s="159">
        <v>0</v>
      </c>
      <c r="I19" s="159">
        <v>2.6944439999999998</v>
      </c>
      <c r="J19" s="160">
        <v>10.25</v>
      </c>
      <c r="K19" s="194"/>
    </row>
    <row r="20" spans="1:21" ht="12.6" customHeight="1">
      <c r="A20" s="193" t="s">
        <v>62</v>
      </c>
      <c r="B20" s="159">
        <v>0</v>
      </c>
      <c r="C20" s="159">
        <v>0</v>
      </c>
      <c r="D20" s="159">
        <v>0</v>
      </c>
      <c r="E20" s="159">
        <v>18.833334000000001</v>
      </c>
      <c r="F20" s="159">
        <v>0</v>
      </c>
      <c r="G20" s="159">
        <v>0</v>
      </c>
      <c r="H20" s="159">
        <v>0</v>
      </c>
      <c r="I20" s="159">
        <v>12.75</v>
      </c>
      <c r="J20" s="160">
        <v>31.583334000000001</v>
      </c>
      <c r="K20" s="194"/>
      <c r="L20" s="64"/>
      <c r="M20" s="64"/>
      <c r="N20" s="64"/>
      <c r="O20" s="64"/>
      <c r="P20" s="64"/>
      <c r="Q20" s="64"/>
      <c r="R20" s="64"/>
      <c r="S20" s="64"/>
      <c r="T20" s="64"/>
      <c r="U20" s="31"/>
    </row>
    <row r="21" spans="1:21" ht="12.6" customHeight="1">
      <c r="A21" s="193" t="s">
        <v>63</v>
      </c>
      <c r="B21" s="159">
        <v>33.477776999999996</v>
      </c>
      <c r="C21" s="159">
        <v>4.8</v>
      </c>
      <c r="D21" s="159">
        <v>0.72222200000000003</v>
      </c>
      <c r="E21" s="159">
        <v>7.8333329999999997</v>
      </c>
      <c r="F21" s="159">
        <v>8.8888999999999996E-2</v>
      </c>
      <c r="G21" s="159">
        <v>0</v>
      </c>
      <c r="H21" s="159">
        <v>0</v>
      </c>
      <c r="I21" s="159">
        <v>3.1111110000000002</v>
      </c>
      <c r="J21" s="160">
        <v>50.033332000000001</v>
      </c>
      <c r="K21" s="194"/>
      <c r="L21" s="64"/>
      <c r="M21" s="64"/>
      <c r="N21" s="64"/>
      <c r="O21" s="64"/>
      <c r="P21" s="64"/>
      <c r="Q21" s="64"/>
      <c r="R21" s="64"/>
      <c r="S21" s="64"/>
      <c r="T21" s="64"/>
      <c r="U21" s="31"/>
    </row>
    <row r="22" spans="1:21" ht="12.6" customHeight="1">
      <c r="A22" s="193" t="s">
        <v>64</v>
      </c>
      <c r="B22" s="159">
        <v>389.96666699999997</v>
      </c>
      <c r="C22" s="159">
        <v>6.3</v>
      </c>
      <c r="D22" s="159">
        <v>0.3</v>
      </c>
      <c r="E22" s="159">
        <v>87.541667000000004</v>
      </c>
      <c r="F22" s="159">
        <v>631.56666600000005</v>
      </c>
      <c r="G22" s="159">
        <v>2.4666670000000002</v>
      </c>
      <c r="H22" s="159">
        <v>2.0666669999999998</v>
      </c>
      <c r="I22" s="159">
        <v>111.66666599999999</v>
      </c>
      <c r="J22" s="160">
        <v>1231.8750000000002</v>
      </c>
      <c r="K22" s="194"/>
      <c r="L22" s="64"/>
      <c r="M22" s="64"/>
      <c r="N22" s="64"/>
      <c r="O22" s="64"/>
      <c r="P22" s="64"/>
      <c r="Q22" s="64"/>
      <c r="R22" s="64"/>
      <c r="S22" s="64"/>
      <c r="T22" s="64"/>
      <c r="U22" s="31"/>
    </row>
    <row r="23" spans="1:21" ht="12.6" customHeight="1">
      <c r="A23" s="193" t="s">
        <v>65</v>
      </c>
      <c r="B23" s="159">
        <v>384.33333300000004</v>
      </c>
      <c r="C23" s="159">
        <v>0.26666699999999999</v>
      </c>
      <c r="D23" s="159">
        <v>0.3</v>
      </c>
      <c r="E23" s="159">
        <v>18.25</v>
      </c>
      <c r="F23" s="159">
        <v>776.123334</v>
      </c>
      <c r="G23" s="159">
        <v>1.2</v>
      </c>
      <c r="H23" s="159">
        <v>1.6333329999999999</v>
      </c>
      <c r="I23" s="159">
        <v>84.083332999999996</v>
      </c>
      <c r="J23" s="160">
        <v>1266.19</v>
      </c>
      <c r="K23" s="194"/>
      <c r="L23" s="64"/>
      <c r="M23" s="64"/>
      <c r="N23" s="64"/>
      <c r="O23" s="64"/>
      <c r="P23" s="64"/>
      <c r="Q23" s="64"/>
      <c r="R23" s="64"/>
      <c r="S23" s="64"/>
      <c r="T23" s="64"/>
      <c r="U23" s="31"/>
    </row>
    <row r="24" spans="1:21" ht="12.6" customHeight="1">
      <c r="A24" s="193" t="s">
        <v>66</v>
      </c>
      <c r="B24" s="159">
        <v>0</v>
      </c>
      <c r="C24" s="159">
        <v>24</v>
      </c>
      <c r="D24" s="159">
        <v>1.1000000000000001</v>
      </c>
      <c r="E24" s="159">
        <v>15.875</v>
      </c>
      <c r="F24" s="159">
        <v>0</v>
      </c>
      <c r="G24" s="159">
        <v>4.4000000000000004</v>
      </c>
      <c r="H24" s="159">
        <v>0</v>
      </c>
      <c r="I24" s="159">
        <v>10</v>
      </c>
      <c r="J24" s="160">
        <v>55.375</v>
      </c>
      <c r="K24" s="194"/>
      <c r="L24" s="64"/>
      <c r="M24" s="64"/>
      <c r="N24" s="64"/>
      <c r="O24" s="64"/>
      <c r="P24" s="64"/>
      <c r="Q24" s="64"/>
      <c r="R24" s="64"/>
      <c r="S24" s="64"/>
      <c r="T24" s="64"/>
      <c r="U24" s="31"/>
    </row>
    <row r="25" spans="1:21" ht="12.6" customHeight="1">
      <c r="A25" s="193" t="s">
        <v>67</v>
      </c>
      <c r="B25" s="159">
        <v>0</v>
      </c>
      <c r="C25" s="159">
        <v>0</v>
      </c>
      <c r="D25" s="159">
        <v>0</v>
      </c>
      <c r="E25" s="159">
        <v>0</v>
      </c>
      <c r="F25" s="159">
        <v>0</v>
      </c>
      <c r="G25" s="159">
        <v>0</v>
      </c>
      <c r="H25" s="159">
        <v>0</v>
      </c>
      <c r="I25" s="159">
        <v>0</v>
      </c>
      <c r="J25" s="160">
        <v>0</v>
      </c>
      <c r="K25" s="194"/>
      <c r="L25" s="64"/>
      <c r="M25" s="64"/>
      <c r="N25" s="64"/>
      <c r="O25" s="64"/>
      <c r="P25" s="64"/>
      <c r="Q25" s="64"/>
      <c r="R25" s="64"/>
      <c r="S25" s="64"/>
      <c r="T25" s="64"/>
      <c r="U25" s="31"/>
    </row>
    <row r="26" spans="1:21" ht="12.6" customHeight="1">
      <c r="A26" s="193" t="s">
        <v>68</v>
      </c>
      <c r="B26" s="159">
        <v>0</v>
      </c>
      <c r="C26" s="159">
        <v>0</v>
      </c>
      <c r="D26" s="159">
        <v>0</v>
      </c>
      <c r="E26" s="159">
        <v>0</v>
      </c>
      <c r="F26" s="159">
        <v>0</v>
      </c>
      <c r="G26" s="159">
        <v>0</v>
      </c>
      <c r="H26" s="159">
        <v>0</v>
      </c>
      <c r="I26" s="159">
        <v>0</v>
      </c>
      <c r="J26" s="160">
        <v>0</v>
      </c>
      <c r="K26" s="194"/>
      <c r="L26" s="64"/>
      <c r="M26" s="64"/>
      <c r="N26" s="64"/>
      <c r="O26" s="64"/>
      <c r="P26" s="64"/>
      <c r="Q26" s="64"/>
      <c r="R26" s="64"/>
      <c r="S26" s="64"/>
      <c r="T26" s="64"/>
      <c r="U26" s="31"/>
    </row>
    <row r="27" spans="1:21" ht="12.6" customHeight="1">
      <c r="A27" s="193" t="s">
        <v>69</v>
      </c>
      <c r="B27" s="159">
        <v>0</v>
      </c>
      <c r="C27" s="159">
        <v>0</v>
      </c>
      <c r="D27" s="159">
        <v>0</v>
      </c>
      <c r="E27" s="159">
        <v>0</v>
      </c>
      <c r="F27" s="159">
        <v>0</v>
      </c>
      <c r="G27" s="159">
        <v>0</v>
      </c>
      <c r="H27" s="159">
        <v>0</v>
      </c>
      <c r="I27" s="159">
        <v>0</v>
      </c>
      <c r="J27" s="160">
        <v>0</v>
      </c>
      <c r="K27" s="194"/>
      <c r="L27" s="64"/>
      <c r="M27" s="64"/>
      <c r="N27" s="64"/>
      <c r="O27" s="64"/>
      <c r="P27" s="64"/>
      <c r="Q27" s="64"/>
      <c r="R27" s="64"/>
      <c r="S27" s="64"/>
      <c r="T27" s="64"/>
      <c r="U27" s="31"/>
    </row>
    <row r="28" spans="1:21" ht="12.6" customHeight="1" thickBot="1">
      <c r="A28" s="195" t="s">
        <v>70</v>
      </c>
      <c r="B28" s="159">
        <v>0</v>
      </c>
      <c r="C28" s="159">
        <v>0</v>
      </c>
      <c r="D28" s="159">
        <v>0</v>
      </c>
      <c r="E28" s="159">
        <v>0</v>
      </c>
      <c r="F28" s="159">
        <v>0</v>
      </c>
      <c r="G28" s="159">
        <v>0</v>
      </c>
      <c r="H28" s="159">
        <v>0</v>
      </c>
      <c r="I28" s="159">
        <v>8.5</v>
      </c>
      <c r="J28" s="160">
        <v>8.5</v>
      </c>
      <c r="K28" s="194"/>
      <c r="L28" s="64"/>
      <c r="M28" s="64"/>
      <c r="N28" s="64"/>
      <c r="O28" s="64"/>
      <c r="P28" s="64"/>
      <c r="Q28" s="64"/>
      <c r="R28" s="64"/>
      <c r="S28" s="64"/>
      <c r="T28" s="64"/>
    </row>
    <row r="29" spans="1:21" ht="12.6" customHeight="1" thickBot="1">
      <c r="A29" s="196" t="s">
        <v>71</v>
      </c>
      <c r="B29" s="162">
        <v>1173.0400009999998</v>
      </c>
      <c r="C29" s="162">
        <v>124.26889</v>
      </c>
      <c r="D29" s="162">
        <v>77.702220999999994</v>
      </c>
      <c r="E29" s="162">
        <v>430.93194600000004</v>
      </c>
      <c r="F29" s="162">
        <v>1600.728889</v>
      </c>
      <c r="G29" s="162">
        <v>10.985556000000001</v>
      </c>
      <c r="H29" s="162">
        <v>11.47</v>
      </c>
      <c r="I29" s="162">
        <v>552.05138699999998</v>
      </c>
      <c r="J29" s="163">
        <v>3981.1788899999997</v>
      </c>
      <c r="K29" s="194"/>
      <c r="L29" s="64"/>
      <c r="M29" s="64"/>
      <c r="N29" s="64"/>
      <c r="O29" s="64"/>
      <c r="P29" s="64"/>
      <c r="Q29" s="64"/>
      <c r="R29" s="64"/>
      <c r="S29" s="64"/>
      <c r="T29" s="64"/>
    </row>
    <row r="30" spans="1:21" ht="12.6" customHeight="1">
      <c r="A30" s="197" t="s">
        <v>72</v>
      </c>
      <c r="B30" s="198">
        <v>0</v>
      </c>
      <c r="C30" s="198">
        <v>0</v>
      </c>
      <c r="D30" s="198">
        <v>0</v>
      </c>
      <c r="E30" s="198">
        <v>0</v>
      </c>
      <c r="F30" s="198">
        <v>27.733332999999998</v>
      </c>
      <c r="G30" s="198">
        <v>0</v>
      </c>
      <c r="H30" s="198">
        <v>10.533333000000001</v>
      </c>
      <c r="I30" s="198">
        <v>0</v>
      </c>
      <c r="J30" s="199">
        <v>38.266666000000001</v>
      </c>
      <c r="K30" s="194"/>
      <c r="L30" s="64"/>
      <c r="M30" s="64"/>
      <c r="N30" s="64"/>
      <c r="O30" s="64"/>
      <c r="P30" s="64"/>
      <c r="Q30" s="64"/>
      <c r="R30" s="64"/>
      <c r="S30" s="64"/>
      <c r="T30" s="64"/>
    </row>
    <row r="31" spans="1:21" ht="12.6" customHeight="1">
      <c r="A31" s="193" t="s">
        <v>73</v>
      </c>
      <c r="B31" s="198">
        <v>0</v>
      </c>
      <c r="C31" s="198">
        <v>0</v>
      </c>
      <c r="D31" s="198">
        <v>0</v>
      </c>
      <c r="E31" s="198">
        <v>0</v>
      </c>
      <c r="F31" s="198">
        <v>30.700000000000003</v>
      </c>
      <c r="G31" s="198">
        <v>0</v>
      </c>
      <c r="H31" s="198">
        <v>0</v>
      </c>
      <c r="I31" s="198">
        <v>0</v>
      </c>
      <c r="J31" s="199">
        <v>30.700000000000003</v>
      </c>
      <c r="K31" s="194"/>
      <c r="L31" s="64"/>
      <c r="M31" s="64"/>
      <c r="N31" s="64"/>
      <c r="O31" s="64"/>
      <c r="P31" s="64"/>
      <c r="Q31" s="64"/>
      <c r="R31" s="64"/>
      <c r="S31" s="64"/>
      <c r="T31" s="64"/>
    </row>
    <row r="32" spans="1:21" ht="12.6" customHeight="1" thickBot="1">
      <c r="A32" s="195" t="s">
        <v>74</v>
      </c>
      <c r="B32" s="198">
        <v>0</v>
      </c>
      <c r="C32" s="198">
        <v>230.1</v>
      </c>
      <c r="D32" s="198">
        <v>0</v>
      </c>
      <c r="E32" s="198">
        <v>0</v>
      </c>
      <c r="F32" s="198">
        <v>0</v>
      </c>
      <c r="G32" s="198">
        <v>0.9</v>
      </c>
      <c r="H32" s="198">
        <v>0</v>
      </c>
      <c r="I32" s="198">
        <v>0</v>
      </c>
      <c r="J32" s="199">
        <v>231</v>
      </c>
      <c r="K32" s="194"/>
      <c r="L32" s="64"/>
      <c r="M32" s="64"/>
      <c r="N32" s="64"/>
      <c r="O32" s="64"/>
      <c r="P32" s="64"/>
      <c r="Q32" s="64"/>
      <c r="R32" s="64"/>
      <c r="S32" s="64"/>
      <c r="T32" s="64"/>
      <c r="U32" s="31"/>
    </row>
    <row r="33" spans="1:20" ht="12.6" customHeight="1" thickBot="1">
      <c r="A33" s="200" t="s">
        <v>75</v>
      </c>
      <c r="B33" s="162">
        <v>1173.0400009999998</v>
      </c>
      <c r="C33" s="162">
        <v>354.36888999999996</v>
      </c>
      <c r="D33" s="162">
        <v>77.702220999999994</v>
      </c>
      <c r="E33" s="162">
        <v>430.93194600000004</v>
      </c>
      <c r="F33" s="162">
        <v>1659.1622219999999</v>
      </c>
      <c r="G33" s="162">
        <v>11.885556000000001</v>
      </c>
      <c r="H33" s="162">
        <v>22.003333000000001</v>
      </c>
      <c r="I33" s="162">
        <v>552.05138699999998</v>
      </c>
      <c r="J33" s="163">
        <v>4281.1455559999995</v>
      </c>
      <c r="K33" s="194"/>
      <c r="L33" s="64"/>
      <c r="M33" s="64"/>
      <c r="N33" s="64"/>
      <c r="O33" s="64"/>
      <c r="P33" s="64"/>
      <c r="Q33" s="64"/>
      <c r="R33" s="64"/>
      <c r="S33" s="64"/>
      <c r="T33" s="64"/>
    </row>
    <row r="34" spans="1:20">
      <c r="B34" s="29"/>
      <c r="C34" s="29"/>
      <c r="D34" s="29"/>
      <c r="E34" s="29"/>
      <c r="F34" s="29"/>
      <c r="G34" s="29"/>
      <c r="H34" s="29"/>
      <c r="I34" s="29"/>
      <c r="J34" s="29"/>
      <c r="L34" s="64"/>
      <c r="M34" s="64"/>
      <c r="N34" s="64"/>
      <c r="O34" s="64"/>
      <c r="P34" s="64"/>
      <c r="Q34" s="64"/>
      <c r="R34" s="64"/>
      <c r="S34" s="64"/>
      <c r="T34" s="64"/>
    </row>
    <row r="35" spans="1:20">
      <c r="L35" s="64"/>
      <c r="M35" s="64"/>
      <c r="N35" s="64"/>
      <c r="O35" s="64"/>
      <c r="P35" s="64"/>
      <c r="Q35" s="64"/>
      <c r="R35" s="64"/>
      <c r="S35" s="64"/>
      <c r="T35" s="64"/>
    </row>
    <row r="36" spans="1:20">
      <c r="L36" s="64"/>
      <c r="M36" s="64"/>
      <c r="N36" s="64"/>
      <c r="O36" s="64"/>
      <c r="P36" s="64"/>
      <c r="Q36" s="64"/>
      <c r="R36" s="64"/>
      <c r="S36" s="64"/>
      <c r="T36" s="64"/>
    </row>
    <row r="37" spans="1:20">
      <c r="L37" s="64"/>
      <c r="M37" s="64"/>
      <c r="N37" s="64"/>
      <c r="O37" s="64"/>
      <c r="P37" s="64"/>
      <c r="Q37" s="64"/>
      <c r="R37" s="64"/>
      <c r="S37" s="64"/>
      <c r="T37" s="64"/>
    </row>
    <row r="38" spans="1:20">
      <c r="L38" s="64"/>
      <c r="M38" s="64"/>
      <c r="N38" s="64"/>
      <c r="O38" s="64"/>
      <c r="P38" s="64"/>
      <c r="Q38" s="64"/>
      <c r="R38" s="64"/>
      <c r="S38" s="64"/>
      <c r="T38" s="64"/>
    </row>
  </sheetData>
  <mergeCells count="5">
    <mergeCell ref="A1:J1"/>
    <mergeCell ref="A2:J2"/>
    <mergeCell ref="A3:J3"/>
    <mergeCell ref="B4:E4"/>
    <mergeCell ref="F4:I4"/>
  </mergeCells>
  <printOptions horizontalCentered="1"/>
  <pageMargins left="0.75" right="0.75" top="1" bottom="1" header="0.5" footer="0.5"/>
  <pageSetup scale="90"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7EBC8"/>
    <pageSetUpPr fitToPage="1"/>
  </sheetPr>
  <dimension ref="A1:J33"/>
  <sheetViews>
    <sheetView zoomScaleNormal="100" workbookViewId="0">
      <selection activeCell="C11" sqref="C11"/>
    </sheetView>
  </sheetViews>
  <sheetFormatPr defaultColWidth="9.140625" defaultRowHeight="12.75"/>
  <cols>
    <col min="1" max="1" width="18.7109375" style="21" customWidth="1"/>
    <col min="2" max="10" width="12.7109375" style="21" customWidth="1"/>
    <col min="11" max="16384" width="9.140625" style="21"/>
  </cols>
  <sheetData>
    <row r="1" spans="1:10" ht="12.6" customHeight="1">
      <c r="A1" s="272" t="s">
        <v>118</v>
      </c>
      <c r="B1" s="272"/>
      <c r="C1" s="272"/>
      <c r="D1" s="272"/>
      <c r="E1" s="272"/>
      <c r="F1" s="272"/>
      <c r="G1" s="272"/>
      <c r="H1" s="272"/>
      <c r="I1" s="272"/>
      <c r="J1" s="272"/>
    </row>
    <row r="2" spans="1:10" ht="16.899999999999999" customHeight="1">
      <c r="A2" s="272" t="s">
        <v>120</v>
      </c>
      <c r="B2" s="272"/>
      <c r="C2" s="272"/>
      <c r="D2" s="272"/>
      <c r="E2" s="272"/>
      <c r="F2" s="272"/>
      <c r="G2" s="272"/>
      <c r="H2" s="272"/>
      <c r="I2" s="272"/>
      <c r="J2" s="272"/>
    </row>
    <row r="3" spans="1:10" ht="12.6" customHeight="1">
      <c r="A3" s="272" t="s">
        <v>121</v>
      </c>
      <c r="B3" s="272"/>
      <c r="C3" s="272"/>
      <c r="D3" s="272"/>
      <c r="E3" s="272"/>
      <c r="F3" s="272"/>
      <c r="G3" s="272"/>
      <c r="H3" s="272"/>
      <c r="I3" s="272"/>
      <c r="J3" s="272"/>
    </row>
    <row r="4" spans="1:10" ht="16.899999999999999" customHeight="1" thickBot="1">
      <c r="A4" s="22"/>
      <c r="B4" s="273" t="s">
        <v>97</v>
      </c>
      <c r="C4" s="273"/>
      <c r="D4" s="273"/>
      <c r="E4" s="273"/>
      <c r="F4" s="273" t="s">
        <v>98</v>
      </c>
      <c r="G4" s="273"/>
      <c r="H4" s="273"/>
      <c r="I4" s="273"/>
    </row>
    <row r="5" spans="1:10" ht="40.15" customHeight="1">
      <c r="A5" s="23" t="s">
        <v>40</v>
      </c>
      <c r="B5" s="24" t="s">
        <v>82</v>
      </c>
      <c r="C5" s="24" t="s">
        <v>87</v>
      </c>
      <c r="D5" s="24" t="s">
        <v>88</v>
      </c>
      <c r="E5" s="24" t="s">
        <v>89</v>
      </c>
      <c r="F5" s="24" t="s">
        <v>82</v>
      </c>
      <c r="G5" s="24" t="s">
        <v>87</v>
      </c>
      <c r="H5" s="24" t="s">
        <v>88</v>
      </c>
      <c r="I5" s="24" t="s">
        <v>89</v>
      </c>
      <c r="J5" s="25" t="s">
        <v>90</v>
      </c>
    </row>
    <row r="6" spans="1:10" ht="12.6" customHeight="1">
      <c r="A6" s="26" t="s">
        <v>48</v>
      </c>
      <c r="B6" s="129">
        <v>0.45752282081977458</v>
      </c>
      <c r="C6" s="129">
        <v>9.0142897478082511E-3</v>
      </c>
      <c r="D6" s="129">
        <v>2.9906224832440355E-2</v>
      </c>
      <c r="E6" s="129">
        <v>3.8244439826725367E-2</v>
      </c>
      <c r="F6" s="129">
        <v>0.42874072961911297</v>
      </c>
      <c r="G6" s="129">
        <v>1.0605033661778554E-3</v>
      </c>
      <c r="H6" s="129">
        <v>6.9038838177016559E-3</v>
      </c>
      <c r="I6" s="129">
        <v>2.8607107970258984E-2</v>
      </c>
      <c r="J6" s="130">
        <v>1</v>
      </c>
    </row>
    <row r="7" spans="1:10" ht="12.6" customHeight="1">
      <c r="A7" s="26" t="s">
        <v>49</v>
      </c>
      <c r="B7" s="129">
        <v>0</v>
      </c>
      <c r="C7" s="129">
        <v>0</v>
      </c>
      <c r="D7" s="129">
        <v>0</v>
      </c>
      <c r="E7" s="129">
        <v>0</v>
      </c>
      <c r="F7" s="129">
        <v>0.88000000000000012</v>
      </c>
      <c r="G7" s="129">
        <v>0</v>
      </c>
      <c r="H7" s="129">
        <v>0.12</v>
      </c>
      <c r="I7" s="129">
        <v>0</v>
      </c>
      <c r="J7" s="130">
        <v>1</v>
      </c>
    </row>
    <row r="8" spans="1:10" ht="12.6" customHeight="1">
      <c r="A8" s="26" t="s">
        <v>50</v>
      </c>
      <c r="B8" s="129">
        <v>0.12221231826750831</v>
      </c>
      <c r="C8" s="129">
        <v>0</v>
      </c>
      <c r="D8" s="129">
        <v>0</v>
      </c>
      <c r="E8" s="129">
        <v>0.21074932907449306</v>
      </c>
      <c r="F8" s="129">
        <v>0.19536128282460943</v>
      </c>
      <c r="G8" s="129">
        <v>5.3523639130029985E-3</v>
      </c>
      <c r="H8" s="129">
        <v>2.1409455652011994E-2</v>
      </c>
      <c r="I8" s="129">
        <v>0.4449152502683742</v>
      </c>
      <c r="J8" s="130">
        <v>1</v>
      </c>
    </row>
    <row r="9" spans="1:10" ht="12.6" customHeight="1">
      <c r="A9" s="26" t="s">
        <v>51</v>
      </c>
      <c r="B9" s="129">
        <v>0</v>
      </c>
      <c r="C9" s="129">
        <v>0</v>
      </c>
      <c r="D9" s="129">
        <v>2.6298487836949377E-3</v>
      </c>
      <c r="E9" s="129">
        <v>0.83059390751698448</v>
      </c>
      <c r="F9" s="129">
        <v>0</v>
      </c>
      <c r="G9" s="129">
        <v>8.76616261231646E-4</v>
      </c>
      <c r="H9" s="129">
        <v>1.1396011396011398E-2</v>
      </c>
      <c r="I9" s="129">
        <v>0.1545036160420776</v>
      </c>
      <c r="J9" s="130">
        <v>1</v>
      </c>
    </row>
    <row r="10" spans="1:10" ht="12.6" customHeight="1">
      <c r="A10" s="26" t="s">
        <v>52</v>
      </c>
      <c r="B10" s="129">
        <v>4.4700386057353485E-2</v>
      </c>
      <c r="C10" s="129">
        <v>0.73504759752497184</v>
      </c>
      <c r="D10" s="129">
        <v>0</v>
      </c>
      <c r="E10" s="129">
        <v>0.19556417360665748</v>
      </c>
      <c r="F10" s="129">
        <v>0</v>
      </c>
      <c r="G10" s="129">
        <v>1.1859289447981191E-2</v>
      </c>
      <c r="H10" s="129">
        <v>0</v>
      </c>
      <c r="I10" s="129">
        <v>1.2828553363036052E-2</v>
      </c>
      <c r="J10" s="130">
        <v>1</v>
      </c>
    </row>
    <row r="11" spans="1:10" ht="12.6" customHeight="1">
      <c r="A11" s="26" t="s">
        <v>53</v>
      </c>
      <c r="B11" s="129">
        <v>1.0098884872295877E-2</v>
      </c>
      <c r="C11" s="129">
        <v>0.17673048526517784</v>
      </c>
      <c r="D11" s="129">
        <v>0</v>
      </c>
      <c r="E11" s="129">
        <v>0.34557121672387453</v>
      </c>
      <c r="F11" s="129">
        <v>4.207826618102981E-4</v>
      </c>
      <c r="G11" s="129">
        <v>2.5247212180739692E-3</v>
      </c>
      <c r="H11" s="129">
        <v>3.3662991653006557E-3</v>
      </c>
      <c r="I11" s="129">
        <v>0.46128761009346675</v>
      </c>
      <c r="J11" s="130">
        <v>1</v>
      </c>
    </row>
    <row r="12" spans="1:10" ht="12.6" customHeight="1">
      <c r="A12" s="26" t="s">
        <v>54</v>
      </c>
      <c r="B12" s="129">
        <v>0</v>
      </c>
      <c r="C12" s="129">
        <v>0</v>
      </c>
      <c r="D12" s="129">
        <v>0</v>
      </c>
      <c r="E12" s="129">
        <v>0.26929981989798329</v>
      </c>
      <c r="F12" s="129">
        <v>2.2600065429084243E-2</v>
      </c>
      <c r="G12" s="129">
        <v>0</v>
      </c>
      <c r="H12" s="129">
        <v>0</v>
      </c>
      <c r="I12" s="129">
        <v>0.70810011467293255</v>
      </c>
      <c r="J12" s="130">
        <v>1</v>
      </c>
    </row>
    <row r="13" spans="1:10" ht="12.6" customHeight="1">
      <c r="A13" s="26" t="s">
        <v>55</v>
      </c>
      <c r="B13" s="129">
        <v>0</v>
      </c>
      <c r="C13" s="129">
        <v>0</v>
      </c>
      <c r="D13" s="129">
        <v>0</v>
      </c>
      <c r="E13" s="129">
        <v>0</v>
      </c>
      <c r="F13" s="129">
        <v>0</v>
      </c>
      <c r="G13" s="129">
        <v>0</v>
      </c>
      <c r="H13" s="129">
        <v>0</v>
      </c>
      <c r="I13" s="129">
        <v>0</v>
      </c>
      <c r="J13" s="130">
        <v>0</v>
      </c>
    </row>
    <row r="14" spans="1:10" ht="12.6" customHeight="1">
      <c r="A14" s="26" t="s">
        <v>56</v>
      </c>
      <c r="B14" s="129">
        <v>0.3354096845750808</v>
      </c>
      <c r="C14" s="129">
        <v>0</v>
      </c>
      <c r="D14" s="129">
        <v>4.6957353109318187E-2</v>
      </c>
      <c r="E14" s="129">
        <v>0.36625539162678866</v>
      </c>
      <c r="F14" s="129">
        <v>3.6895062643939262E-2</v>
      </c>
      <c r="G14" s="129">
        <v>0</v>
      </c>
      <c r="H14" s="129">
        <v>9.5831098187169135E-4</v>
      </c>
      <c r="I14" s="129">
        <v>0.21352419706300141</v>
      </c>
      <c r="J14" s="130">
        <v>1</v>
      </c>
    </row>
    <row r="15" spans="1:10" ht="12.6" customHeight="1">
      <c r="A15" s="26" t="s">
        <v>57</v>
      </c>
      <c r="B15" s="129">
        <v>0</v>
      </c>
      <c r="C15" s="129">
        <v>6.1026334665437035E-3</v>
      </c>
      <c r="D15" s="129">
        <v>8.6256556341155186E-2</v>
      </c>
      <c r="E15" s="129">
        <v>0.20676072001912765</v>
      </c>
      <c r="F15" s="129">
        <v>0.10233288929876695</v>
      </c>
      <c r="G15" s="129">
        <v>1.2706219899579877E-2</v>
      </c>
      <c r="H15" s="129">
        <v>1.8216798169211328E-2</v>
      </c>
      <c r="I15" s="129">
        <v>0.56762418280561544</v>
      </c>
      <c r="J15" s="130">
        <v>1</v>
      </c>
    </row>
    <row r="16" spans="1:10" ht="12.6" customHeight="1">
      <c r="A16" s="26" t="s">
        <v>58</v>
      </c>
      <c r="B16" s="129">
        <v>0.80957876514714366</v>
      </c>
      <c r="C16" s="129">
        <v>0</v>
      </c>
      <c r="D16" s="129">
        <v>2.8851702250432779E-2</v>
      </c>
      <c r="E16" s="129">
        <v>0</v>
      </c>
      <c r="F16" s="129">
        <v>0.13502596653202542</v>
      </c>
      <c r="G16" s="129">
        <v>0</v>
      </c>
      <c r="H16" s="129">
        <v>5.7703404500865558E-4</v>
      </c>
      <c r="I16" s="129">
        <v>2.59665320253895E-2</v>
      </c>
      <c r="J16" s="130">
        <v>1</v>
      </c>
    </row>
    <row r="17" spans="1:10" ht="12.6" customHeight="1">
      <c r="A17" s="26" t="s">
        <v>59</v>
      </c>
      <c r="B17" s="129">
        <v>0</v>
      </c>
      <c r="C17" s="129">
        <v>0</v>
      </c>
      <c r="D17" s="129">
        <v>0</v>
      </c>
      <c r="E17" s="129">
        <v>0.82352942214532809</v>
      </c>
      <c r="F17" s="129">
        <v>0</v>
      </c>
      <c r="G17" s="129">
        <v>0</v>
      </c>
      <c r="H17" s="129">
        <v>0</v>
      </c>
      <c r="I17" s="129">
        <v>0.17647057785467188</v>
      </c>
      <c r="J17" s="130">
        <v>1</v>
      </c>
    </row>
    <row r="18" spans="1:10" ht="12.6" customHeight="1">
      <c r="A18" s="26" t="s">
        <v>60</v>
      </c>
      <c r="B18" s="129">
        <v>0.19679512912197061</v>
      </c>
      <c r="C18" s="129">
        <v>0</v>
      </c>
      <c r="D18" s="129">
        <v>0.37928750893921337</v>
      </c>
      <c r="E18" s="129">
        <v>5.6283909415971393E-3</v>
      </c>
      <c r="F18" s="129">
        <v>1.9600055621771952E-2</v>
      </c>
      <c r="G18" s="129">
        <v>0</v>
      </c>
      <c r="H18" s="129">
        <v>3.7081207787048073E-3</v>
      </c>
      <c r="I18" s="129">
        <v>0.39498079459674218</v>
      </c>
      <c r="J18" s="130">
        <v>1</v>
      </c>
    </row>
    <row r="19" spans="1:10" ht="12.6" customHeight="1">
      <c r="A19" s="26" t="s">
        <v>61</v>
      </c>
      <c r="B19" s="129">
        <v>0</v>
      </c>
      <c r="C19" s="129">
        <v>0</v>
      </c>
      <c r="D19" s="129">
        <v>0</v>
      </c>
      <c r="E19" s="129">
        <v>0.73712741463414633</v>
      </c>
      <c r="F19" s="129">
        <v>0</v>
      </c>
      <c r="G19" s="129">
        <v>0</v>
      </c>
      <c r="H19" s="129">
        <v>0</v>
      </c>
      <c r="I19" s="129">
        <v>0.26287258536585362</v>
      </c>
      <c r="J19" s="130">
        <v>1</v>
      </c>
    </row>
    <row r="20" spans="1:10" ht="12.6" customHeight="1">
      <c r="A20" s="26" t="s">
        <v>62</v>
      </c>
      <c r="B20" s="129">
        <v>0</v>
      </c>
      <c r="C20" s="129">
        <v>0</v>
      </c>
      <c r="D20" s="129">
        <v>0</v>
      </c>
      <c r="E20" s="129">
        <v>0.59630607712282691</v>
      </c>
      <c r="F20" s="129">
        <v>0</v>
      </c>
      <c r="G20" s="129">
        <v>0</v>
      </c>
      <c r="H20" s="129">
        <v>0</v>
      </c>
      <c r="I20" s="129">
        <v>0.40369392287717315</v>
      </c>
      <c r="J20" s="130">
        <v>1</v>
      </c>
    </row>
    <row r="21" spans="1:10" ht="12.6" customHeight="1">
      <c r="A21" s="26" t="s">
        <v>63</v>
      </c>
      <c r="B21" s="129">
        <v>0.66910948485301747</v>
      </c>
      <c r="C21" s="129">
        <v>9.5936045194831315E-2</v>
      </c>
      <c r="D21" s="129">
        <v>1.4434817173479471E-2</v>
      </c>
      <c r="E21" s="129">
        <v>0.15656228931545074</v>
      </c>
      <c r="F21" s="129">
        <v>1.7765956502757E-3</v>
      </c>
      <c r="G21" s="129">
        <v>0</v>
      </c>
      <c r="H21" s="129">
        <v>0</v>
      </c>
      <c r="I21" s="129">
        <v>6.2180767812945181E-2</v>
      </c>
      <c r="J21" s="130">
        <v>1</v>
      </c>
    </row>
    <row r="22" spans="1:10" ht="12.6" customHeight="1">
      <c r="A22" s="26" t="s">
        <v>64</v>
      </c>
      <c r="B22" s="129">
        <v>0.31656350441400294</v>
      </c>
      <c r="C22" s="129">
        <v>5.1141552511415516E-3</v>
      </c>
      <c r="D22" s="129">
        <v>2.4353120243531196E-4</v>
      </c>
      <c r="E22" s="129">
        <v>7.1063758092338905E-2</v>
      </c>
      <c r="F22" s="129">
        <v>0.51268729863013696</v>
      </c>
      <c r="G22" s="129">
        <v>2.002367935058346E-3</v>
      </c>
      <c r="H22" s="129">
        <v>1.6776596651445963E-3</v>
      </c>
      <c r="I22" s="129">
        <v>9.0647724809741231E-2</v>
      </c>
      <c r="J22" s="130">
        <v>1</v>
      </c>
    </row>
    <row r="23" spans="1:10" ht="12.6" customHeight="1">
      <c r="A23" s="26" t="s">
        <v>65</v>
      </c>
      <c r="B23" s="129">
        <v>0.30353527748600134</v>
      </c>
      <c r="C23" s="129">
        <v>2.1060583324777481E-4</v>
      </c>
      <c r="D23" s="129">
        <v>2.3693126623966385E-4</v>
      </c>
      <c r="E23" s="129">
        <v>1.4413318696246218E-2</v>
      </c>
      <c r="F23" s="129">
        <v>0.61295961427589851</v>
      </c>
      <c r="G23" s="129">
        <v>9.4772506495865538E-4</v>
      </c>
      <c r="H23" s="129">
        <v>1.289958852936763E-3</v>
      </c>
      <c r="I23" s="129">
        <v>6.6406568524471049E-2</v>
      </c>
      <c r="J23" s="130">
        <v>1</v>
      </c>
    </row>
    <row r="24" spans="1:10" ht="12.6" customHeight="1">
      <c r="A24" s="26" t="s">
        <v>66</v>
      </c>
      <c r="B24" s="129">
        <v>0</v>
      </c>
      <c r="C24" s="129">
        <v>0.43340857787810383</v>
      </c>
      <c r="D24" s="129">
        <v>1.9864559819413093E-2</v>
      </c>
      <c r="E24" s="129">
        <v>0.28668171557562078</v>
      </c>
      <c r="F24" s="129">
        <v>0</v>
      </c>
      <c r="G24" s="129">
        <v>7.9458239277652373E-2</v>
      </c>
      <c r="H24" s="129">
        <v>0</v>
      </c>
      <c r="I24" s="129">
        <v>0.18058690744920994</v>
      </c>
      <c r="J24" s="130">
        <v>1</v>
      </c>
    </row>
    <row r="25" spans="1:10" ht="12.6" customHeight="1">
      <c r="A25" s="26" t="s">
        <v>67</v>
      </c>
      <c r="B25" s="129">
        <v>0</v>
      </c>
      <c r="C25" s="129">
        <v>0</v>
      </c>
      <c r="D25" s="129">
        <v>0</v>
      </c>
      <c r="E25" s="129">
        <v>0</v>
      </c>
      <c r="F25" s="129">
        <v>0</v>
      </c>
      <c r="G25" s="129">
        <v>0</v>
      </c>
      <c r="H25" s="129">
        <v>0</v>
      </c>
      <c r="I25" s="129">
        <v>0</v>
      </c>
      <c r="J25" s="130">
        <v>0</v>
      </c>
    </row>
    <row r="26" spans="1:10" ht="12.6" customHeight="1">
      <c r="A26" s="26" t="s">
        <v>68</v>
      </c>
      <c r="B26" s="129">
        <v>0</v>
      </c>
      <c r="C26" s="129">
        <v>0</v>
      </c>
      <c r="D26" s="129">
        <v>0</v>
      </c>
      <c r="E26" s="129">
        <v>0</v>
      </c>
      <c r="F26" s="129">
        <v>0</v>
      </c>
      <c r="G26" s="129">
        <v>0</v>
      </c>
      <c r="H26" s="129">
        <v>0</v>
      </c>
      <c r="I26" s="129">
        <v>0</v>
      </c>
      <c r="J26" s="130">
        <v>0</v>
      </c>
    </row>
    <row r="27" spans="1:10" ht="12.6" customHeight="1">
      <c r="A27" s="26" t="s">
        <v>69</v>
      </c>
      <c r="B27" s="129">
        <v>0</v>
      </c>
      <c r="C27" s="129">
        <v>0</v>
      </c>
      <c r="D27" s="129">
        <v>0</v>
      </c>
      <c r="E27" s="129">
        <v>0</v>
      </c>
      <c r="F27" s="129">
        <v>0</v>
      </c>
      <c r="G27" s="129">
        <v>0</v>
      </c>
      <c r="H27" s="129">
        <v>0</v>
      </c>
      <c r="I27" s="129">
        <v>0</v>
      </c>
      <c r="J27" s="130">
        <v>0</v>
      </c>
    </row>
    <row r="28" spans="1:10" ht="12.6" customHeight="1" thickBot="1">
      <c r="A28" s="32" t="s">
        <v>70</v>
      </c>
      <c r="B28" s="129">
        <v>0</v>
      </c>
      <c r="C28" s="129">
        <v>0</v>
      </c>
      <c r="D28" s="129">
        <v>0</v>
      </c>
      <c r="E28" s="129">
        <v>0</v>
      </c>
      <c r="F28" s="129">
        <v>0</v>
      </c>
      <c r="G28" s="129">
        <v>0</v>
      </c>
      <c r="H28" s="129">
        <v>0</v>
      </c>
      <c r="I28" s="129">
        <v>1</v>
      </c>
      <c r="J28" s="130">
        <v>1</v>
      </c>
    </row>
    <row r="29" spans="1:10" ht="12.6" customHeight="1" thickBot="1">
      <c r="A29" s="116" t="s">
        <v>71</v>
      </c>
      <c r="B29" s="132">
        <v>0.29464639329482628</v>
      </c>
      <c r="C29" s="132">
        <v>3.1214093471695268E-2</v>
      </c>
      <c r="D29" s="132">
        <v>1.9517389985959661E-2</v>
      </c>
      <c r="E29" s="132">
        <v>0.10824229654246963</v>
      </c>
      <c r="F29" s="132">
        <v>0.40207409243044595</v>
      </c>
      <c r="G29" s="132">
        <v>2.7593726138741789E-3</v>
      </c>
      <c r="H29" s="132">
        <v>2.8810561687671364E-3</v>
      </c>
      <c r="I29" s="132">
        <v>0.13866530549196196</v>
      </c>
      <c r="J29" s="132">
        <v>1</v>
      </c>
    </row>
    <row r="30" spans="1:10" ht="12.6" customHeight="1">
      <c r="A30" s="36" t="s">
        <v>72</v>
      </c>
      <c r="B30" s="134">
        <v>0</v>
      </c>
      <c r="C30" s="134">
        <v>0</v>
      </c>
      <c r="D30" s="134">
        <v>0</v>
      </c>
      <c r="E30" s="134">
        <v>0</v>
      </c>
      <c r="F30" s="134">
        <v>0.72473867987349605</v>
      </c>
      <c r="G30" s="134">
        <v>0</v>
      </c>
      <c r="H30" s="134">
        <v>0.27526132012650384</v>
      </c>
      <c r="I30" s="134">
        <v>0</v>
      </c>
      <c r="J30" s="135">
        <v>1</v>
      </c>
    </row>
    <row r="31" spans="1:10" ht="12.6" customHeight="1">
      <c r="A31" s="26" t="s">
        <v>73</v>
      </c>
      <c r="B31" s="134">
        <v>0</v>
      </c>
      <c r="C31" s="134">
        <v>0</v>
      </c>
      <c r="D31" s="134">
        <v>0</v>
      </c>
      <c r="E31" s="134">
        <v>0</v>
      </c>
      <c r="F31" s="134">
        <v>1</v>
      </c>
      <c r="G31" s="134">
        <v>0</v>
      </c>
      <c r="H31" s="134">
        <v>0</v>
      </c>
      <c r="I31" s="134">
        <v>0</v>
      </c>
      <c r="J31" s="135">
        <v>1</v>
      </c>
    </row>
    <row r="32" spans="1:10" ht="12.6" customHeight="1" thickBot="1">
      <c r="A32" s="32" t="s">
        <v>74</v>
      </c>
      <c r="B32" s="134">
        <v>0</v>
      </c>
      <c r="C32" s="134">
        <v>0.99610389610389605</v>
      </c>
      <c r="D32" s="134">
        <v>0</v>
      </c>
      <c r="E32" s="134">
        <v>0</v>
      </c>
      <c r="F32" s="134">
        <v>0</v>
      </c>
      <c r="G32" s="134">
        <v>3.8961038961038961E-3</v>
      </c>
      <c r="H32" s="134">
        <v>0</v>
      </c>
      <c r="I32" s="134">
        <v>0</v>
      </c>
      <c r="J32" s="135">
        <v>1</v>
      </c>
    </row>
    <row r="33" spans="1:10" ht="12.6" customHeight="1" thickBot="1">
      <c r="A33" s="116" t="s">
        <v>75</v>
      </c>
      <c r="B33" s="132">
        <v>0.27400142920999065</v>
      </c>
      <c r="C33" s="132">
        <v>8.2774314810052207E-2</v>
      </c>
      <c r="D33" s="132">
        <v>1.8149866661529599E-2</v>
      </c>
      <c r="E33" s="132">
        <v>0.10065809264439783</v>
      </c>
      <c r="F33" s="132">
        <v>0.38755099547472621</v>
      </c>
      <c r="G33" s="132">
        <v>2.7762559914232456E-3</v>
      </c>
      <c r="H33" s="132">
        <v>5.1395900261233737E-3</v>
      </c>
      <c r="I33" s="132">
        <v>0.12894945518175696</v>
      </c>
      <c r="J33" s="133">
        <v>1</v>
      </c>
    </row>
  </sheetData>
  <mergeCells count="5">
    <mergeCell ref="A1:J1"/>
    <mergeCell ref="A2:J2"/>
    <mergeCell ref="A3:J3"/>
    <mergeCell ref="B4:E4"/>
    <mergeCell ref="F4:I4"/>
  </mergeCells>
  <printOptions horizontalCentered="1"/>
  <pageMargins left="0.75" right="0.75" top="1" bottom="1" header="0.5" footer="0.5"/>
  <pageSetup scale="90"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7EBC8"/>
    <pageSetUpPr fitToPage="1"/>
  </sheetPr>
  <dimension ref="A1:U38"/>
  <sheetViews>
    <sheetView zoomScaleNormal="100" workbookViewId="0">
      <selection activeCell="I29" sqref="I29"/>
    </sheetView>
  </sheetViews>
  <sheetFormatPr defaultColWidth="9.140625" defaultRowHeight="12.75"/>
  <cols>
    <col min="1" max="1" width="18.7109375" style="21" customWidth="1"/>
    <col min="2" max="10" width="12.7109375" style="21" customWidth="1"/>
    <col min="11" max="16384" width="9.140625" style="21"/>
  </cols>
  <sheetData>
    <row r="1" spans="1:21" ht="12.6" customHeight="1">
      <c r="A1" s="272" t="s">
        <v>118</v>
      </c>
      <c r="B1" s="272"/>
      <c r="C1" s="272"/>
      <c r="D1" s="272"/>
      <c r="E1" s="272"/>
      <c r="F1" s="272"/>
      <c r="G1" s="272"/>
      <c r="H1" s="272"/>
      <c r="I1" s="272"/>
      <c r="J1" s="272"/>
    </row>
    <row r="2" spans="1:21" ht="16.899999999999999" customHeight="1">
      <c r="A2" s="272" t="s">
        <v>119</v>
      </c>
      <c r="B2" s="272"/>
      <c r="C2" s="272"/>
      <c r="D2" s="272"/>
      <c r="E2" s="272"/>
      <c r="F2" s="272"/>
      <c r="G2" s="272"/>
      <c r="H2" s="272"/>
      <c r="I2" s="272"/>
      <c r="J2" s="272"/>
    </row>
    <row r="3" spans="1:21" ht="12.6" customHeight="1">
      <c r="A3" s="272" t="s">
        <v>122</v>
      </c>
      <c r="B3" s="272"/>
      <c r="C3" s="272"/>
      <c r="D3" s="272"/>
      <c r="E3" s="272"/>
      <c r="F3" s="272"/>
      <c r="G3" s="272"/>
      <c r="H3" s="272"/>
      <c r="I3" s="272"/>
      <c r="J3" s="272"/>
    </row>
    <row r="4" spans="1:21" ht="16.899999999999999" customHeight="1" thickBot="1">
      <c r="A4" s="22"/>
      <c r="B4" s="274" t="s">
        <v>97</v>
      </c>
      <c r="C4" s="274"/>
      <c r="D4" s="274"/>
      <c r="E4" s="274"/>
      <c r="F4" s="274" t="s">
        <v>98</v>
      </c>
      <c r="G4" s="274"/>
      <c r="H4" s="274"/>
      <c r="I4" s="274"/>
    </row>
    <row r="5" spans="1:21" ht="40.15" customHeight="1">
      <c r="A5" s="145" t="s">
        <v>40</v>
      </c>
      <c r="B5" s="146" t="s">
        <v>82</v>
      </c>
      <c r="C5" s="146" t="s">
        <v>87</v>
      </c>
      <c r="D5" s="146" t="s">
        <v>88</v>
      </c>
      <c r="E5" s="146" t="s">
        <v>89</v>
      </c>
      <c r="F5" s="146" t="s">
        <v>82</v>
      </c>
      <c r="G5" s="146" t="s">
        <v>87</v>
      </c>
      <c r="H5" s="146" t="s">
        <v>88</v>
      </c>
      <c r="I5" s="146" t="s">
        <v>89</v>
      </c>
      <c r="J5" s="147" t="s">
        <v>90</v>
      </c>
    </row>
    <row r="6" spans="1:21" ht="12.6" customHeight="1">
      <c r="A6" s="124" t="s">
        <v>48</v>
      </c>
      <c r="B6" s="159">
        <v>109.35</v>
      </c>
      <c r="C6" s="159">
        <v>2.5666669999999998</v>
      </c>
      <c r="D6" s="159">
        <v>9.1666670000000003</v>
      </c>
      <c r="E6" s="159">
        <v>11.545833</v>
      </c>
      <c r="F6" s="159">
        <v>129.63999999999999</v>
      </c>
      <c r="G6" s="159">
        <v>0.33333299999999999</v>
      </c>
      <c r="H6" s="159">
        <v>2.0133329999999998</v>
      </c>
      <c r="I6" s="159">
        <v>8.1166669999999996</v>
      </c>
      <c r="J6" s="160">
        <v>272.73249999999996</v>
      </c>
      <c r="K6" s="64"/>
      <c r="L6" s="64"/>
      <c r="M6" s="64"/>
      <c r="N6" s="64"/>
      <c r="O6" s="64"/>
      <c r="P6" s="64"/>
      <c r="Q6" s="64"/>
      <c r="R6" s="64"/>
      <c r="S6" s="64"/>
    </row>
    <row r="7" spans="1:21" ht="12.6" customHeight="1">
      <c r="A7" s="124" t="s">
        <v>49</v>
      </c>
      <c r="B7" s="159"/>
      <c r="C7" s="159"/>
      <c r="D7" s="159"/>
      <c r="E7" s="159"/>
      <c r="F7" s="159">
        <v>8.8000000000000007</v>
      </c>
      <c r="G7" s="159"/>
      <c r="H7" s="159">
        <v>1.2</v>
      </c>
      <c r="I7" s="159"/>
      <c r="J7" s="160">
        <v>10</v>
      </c>
      <c r="K7" s="64"/>
    </row>
    <row r="8" spans="1:21" ht="12.6" customHeight="1">
      <c r="A8" s="124" t="s">
        <v>50</v>
      </c>
      <c r="B8" s="159">
        <v>4.5666669999999998</v>
      </c>
      <c r="C8" s="159"/>
      <c r="D8" s="159"/>
      <c r="E8" s="159">
        <v>7.875</v>
      </c>
      <c r="F8" s="159">
        <v>7.3</v>
      </c>
      <c r="G8" s="159">
        <v>0.2</v>
      </c>
      <c r="H8" s="159">
        <v>0.8</v>
      </c>
      <c r="I8" s="159">
        <v>16.625</v>
      </c>
      <c r="J8" s="160">
        <v>37.366667</v>
      </c>
      <c r="K8" s="64"/>
      <c r="L8" s="64"/>
      <c r="M8" s="64"/>
      <c r="N8" s="64"/>
      <c r="O8" s="64"/>
      <c r="P8" s="64"/>
      <c r="Q8" s="64"/>
      <c r="R8" s="64"/>
      <c r="S8" s="64"/>
    </row>
    <row r="9" spans="1:21" ht="12.6" customHeight="1">
      <c r="A9" s="124" t="s">
        <v>51</v>
      </c>
      <c r="B9" s="201"/>
      <c r="C9" s="201"/>
      <c r="D9" s="201">
        <v>0.3</v>
      </c>
      <c r="E9" s="201">
        <v>94.166667000000004</v>
      </c>
      <c r="F9" s="201"/>
      <c r="G9" s="201">
        <v>0.1</v>
      </c>
      <c r="H9" s="201">
        <v>1.3</v>
      </c>
      <c r="I9" s="201">
        <v>17.25</v>
      </c>
      <c r="J9" s="160">
        <v>113.11666699999999</v>
      </c>
      <c r="K9" s="64"/>
      <c r="L9" s="64"/>
      <c r="M9" s="64"/>
      <c r="N9" s="64"/>
      <c r="O9" s="64"/>
      <c r="P9" s="64"/>
      <c r="Q9" s="64"/>
      <c r="R9" s="64"/>
      <c r="S9" s="64"/>
    </row>
    <row r="10" spans="1:21" ht="12.6" customHeight="1">
      <c r="A10" s="124" t="s">
        <v>52</v>
      </c>
      <c r="B10" s="159">
        <v>4.355556</v>
      </c>
      <c r="C10" s="159">
        <v>70.933333000000005</v>
      </c>
      <c r="D10" s="159"/>
      <c r="E10" s="159">
        <v>18.777778000000001</v>
      </c>
      <c r="F10" s="159"/>
      <c r="G10" s="159">
        <v>1.155556</v>
      </c>
      <c r="H10" s="159"/>
      <c r="I10" s="159">
        <v>1.25</v>
      </c>
      <c r="J10" s="160">
        <v>96.472223000000014</v>
      </c>
      <c r="K10" s="64"/>
      <c r="L10" s="64"/>
      <c r="M10" s="64"/>
      <c r="N10" s="64"/>
      <c r="O10" s="64"/>
      <c r="P10" s="64"/>
      <c r="Q10" s="64"/>
      <c r="R10" s="64"/>
      <c r="S10" s="64"/>
      <c r="U10" s="31"/>
    </row>
    <row r="11" spans="1:21" ht="12.6" customHeight="1">
      <c r="A11" s="124" t="s">
        <v>53</v>
      </c>
      <c r="B11" s="159">
        <v>0.8</v>
      </c>
      <c r="C11" s="159">
        <v>14</v>
      </c>
      <c r="D11" s="159"/>
      <c r="E11" s="159">
        <v>27.375</v>
      </c>
      <c r="F11" s="159">
        <v>3.3333000000000002E-2</v>
      </c>
      <c r="G11" s="159">
        <v>0.2</v>
      </c>
      <c r="H11" s="159">
        <v>0.26666699999999999</v>
      </c>
      <c r="I11" s="159">
        <v>35.375</v>
      </c>
      <c r="J11" s="160">
        <v>78.05</v>
      </c>
      <c r="K11" s="64"/>
      <c r="L11" s="64"/>
      <c r="M11" s="64"/>
      <c r="N11" s="64"/>
      <c r="O11" s="64"/>
      <c r="P11" s="64"/>
      <c r="Q11" s="64"/>
      <c r="R11" s="64"/>
      <c r="S11" s="64"/>
    </row>
    <row r="12" spans="1:21" ht="12.6" customHeight="1">
      <c r="A12" s="124" t="s">
        <v>54</v>
      </c>
      <c r="B12" s="159"/>
      <c r="C12" s="159"/>
      <c r="D12" s="159"/>
      <c r="E12" s="159">
        <v>40</v>
      </c>
      <c r="F12" s="159">
        <v>3.5666669999999998</v>
      </c>
      <c r="G12" s="159"/>
      <c r="H12" s="159"/>
      <c r="I12" s="159">
        <v>92.75</v>
      </c>
      <c r="J12" s="160">
        <v>136.316667</v>
      </c>
      <c r="K12" s="64"/>
      <c r="L12" s="64"/>
      <c r="M12" s="64"/>
      <c r="N12" s="64"/>
      <c r="O12" s="64"/>
      <c r="P12" s="64"/>
      <c r="Q12" s="64"/>
      <c r="R12" s="64"/>
      <c r="S12" s="64"/>
      <c r="U12" s="31"/>
    </row>
    <row r="13" spans="1:21" ht="12.6" customHeight="1">
      <c r="A13" s="124" t="s">
        <v>55</v>
      </c>
      <c r="B13" s="201"/>
      <c r="C13" s="201"/>
      <c r="D13" s="201"/>
      <c r="E13" s="201"/>
      <c r="F13" s="201"/>
      <c r="G13" s="201"/>
      <c r="H13" s="201"/>
      <c r="I13" s="201"/>
      <c r="J13" s="160"/>
      <c r="K13" s="64"/>
    </row>
    <row r="14" spans="1:21" ht="12.6" customHeight="1">
      <c r="A14" s="124" t="s">
        <v>56</v>
      </c>
      <c r="B14" s="159">
        <v>46.166666999999997</v>
      </c>
      <c r="C14" s="159"/>
      <c r="D14" s="159">
        <v>6.5333329999999998</v>
      </c>
      <c r="E14" s="159">
        <v>48.708333000000003</v>
      </c>
      <c r="F14" s="159">
        <v>5.0333329999999998</v>
      </c>
      <c r="G14" s="159"/>
      <c r="H14" s="159">
        <v>0.13333300000000001</v>
      </c>
      <c r="I14" s="159">
        <v>27</v>
      </c>
      <c r="J14" s="160">
        <v>133.57499899999999</v>
      </c>
      <c r="K14" s="64"/>
      <c r="L14" s="64"/>
      <c r="M14" s="64"/>
      <c r="N14" s="64"/>
      <c r="O14" s="64"/>
      <c r="P14" s="64"/>
      <c r="Q14" s="64"/>
      <c r="R14" s="64"/>
      <c r="S14" s="64"/>
      <c r="U14" s="31"/>
    </row>
    <row r="15" spans="1:21" ht="12.6" customHeight="1">
      <c r="A15" s="124" t="s">
        <v>57</v>
      </c>
      <c r="B15" s="159"/>
      <c r="C15" s="159">
        <v>0.44666699999999998</v>
      </c>
      <c r="D15" s="159">
        <v>5.9133329999999997</v>
      </c>
      <c r="E15" s="159">
        <v>12.991667</v>
      </c>
      <c r="F15" s="159">
        <v>7.31</v>
      </c>
      <c r="G15" s="159">
        <v>0.93</v>
      </c>
      <c r="H15" s="159">
        <v>1.3333330000000001</v>
      </c>
      <c r="I15" s="159">
        <v>31.45</v>
      </c>
      <c r="J15" s="160">
        <v>60.375</v>
      </c>
      <c r="K15" s="64"/>
      <c r="L15" s="64"/>
      <c r="M15" s="64"/>
      <c r="N15" s="64"/>
      <c r="O15" s="64"/>
      <c r="P15" s="64"/>
      <c r="Q15" s="64"/>
      <c r="R15" s="64"/>
      <c r="S15" s="64"/>
      <c r="U15" s="31"/>
    </row>
    <row r="16" spans="1:21" ht="12.6" customHeight="1">
      <c r="A16" s="124" t="s">
        <v>58</v>
      </c>
      <c r="B16" s="201">
        <v>135.6</v>
      </c>
      <c r="C16" s="201"/>
      <c r="D16" s="201">
        <v>4.733333</v>
      </c>
      <c r="E16" s="201"/>
      <c r="F16" s="201">
        <v>23.3</v>
      </c>
      <c r="G16" s="201"/>
      <c r="H16" s="201">
        <v>0.1</v>
      </c>
      <c r="I16" s="201">
        <v>3.75</v>
      </c>
      <c r="J16" s="160">
        <v>167.48333299999999</v>
      </c>
      <c r="K16" s="64"/>
    </row>
    <row r="17" spans="1:21" ht="12.6" customHeight="1">
      <c r="A17" s="124" t="s">
        <v>59</v>
      </c>
      <c r="B17" s="159"/>
      <c r="C17" s="159"/>
      <c r="D17" s="159"/>
      <c r="E17" s="159">
        <v>4.6666670000000003</v>
      </c>
      <c r="F17" s="159"/>
      <c r="G17" s="159"/>
      <c r="H17" s="159"/>
      <c r="I17" s="159">
        <v>1</v>
      </c>
      <c r="J17" s="160">
        <v>5.6666670000000003</v>
      </c>
      <c r="K17" s="64"/>
    </row>
    <row r="18" spans="1:21" ht="12.6" customHeight="1">
      <c r="A18" s="124" t="s">
        <v>60</v>
      </c>
      <c r="B18" s="159">
        <v>24.766667000000002</v>
      </c>
      <c r="C18" s="159"/>
      <c r="D18" s="159">
        <v>47.733333000000002</v>
      </c>
      <c r="E18" s="159">
        <v>0.70833299999999999</v>
      </c>
      <c r="F18" s="159">
        <v>2.4666670000000002</v>
      </c>
      <c r="G18" s="159"/>
      <c r="H18" s="159">
        <v>0.466667</v>
      </c>
      <c r="I18" s="159">
        <v>49.458333000000003</v>
      </c>
      <c r="J18" s="160">
        <v>125.6</v>
      </c>
      <c r="K18" s="64"/>
      <c r="L18" s="64"/>
      <c r="M18" s="64"/>
      <c r="N18" s="64"/>
      <c r="O18" s="64"/>
      <c r="P18" s="64"/>
      <c r="Q18" s="64"/>
      <c r="R18" s="64"/>
      <c r="S18" s="64"/>
      <c r="U18" s="31"/>
    </row>
    <row r="19" spans="1:21" ht="12.6" customHeight="1">
      <c r="A19" s="124" t="s">
        <v>61</v>
      </c>
      <c r="B19" s="159"/>
      <c r="C19" s="159"/>
      <c r="D19" s="159"/>
      <c r="E19" s="159">
        <v>7.5555560000000002</v>
      </c>
      <c r="F19" s="159"/>
      <c r="G19" s="159"/>
      <c r="H19" s="159"/>
      <c r="I19" s="159">
        <v>2.6944439999999998</v>
      </c>
      <c r="J19" s="160">
        <v>10.25</v>
      </c>
      <c r="K19" s="64"/>
    </row>
    <row r="20" spans="1:21" ht="12.6" customHeight="1">
      <c r="A20" s="124" t="s">
        <v>62</v>
      </c>
      <c r="B20" s="159"/>
      <c r="C20" s="159"/>
      <c r="D20" s="159"/>
      <c r="E20" s="159">
        <v>17.166667</v>
      </c>
      <c r="F20" s="159"/>
      <c r="G20" s="159"/>
      <c r="H20" s="159"/>
      <c r="I20" s="159">
        <v>12.75</v>
      </c>
      <c r="J20" s="160">
        <v>29.916667</v>
      </c>
      <c r="K20" s="64"/>
      <c r="L20" s="64"/>
      <c r="M20" s="64"/>
      <c r="N20" s="64"/>
      <c r="O20" s="64"/>
      <c r="P20" s="64"/>
      <c r="Q20" s="64"/>
      <c r="R20" s="64"/>
      <c r="S20" s="64"/>
    </row>
    <row r="21" spans="1:21" ht="12.6" customHeight="1">
      <c r="A21" s="124" t="s">
        <v>63</v>
      </c>
      <c r="B21" s="159">
        <v>32.044443999999999</v>
      </c>
      <c r="C21" s="159">
        <v>4.5333329999999998</v>
      </c>
      <c r="D21" s="159">
        <v>0.72222200000000003</v>
      </c>
      <c r="E21" s="159">
        <v>7.8333329999999997</v>
      </c>
      <c r="F21" s="159">
        <v>8.8888999999999996E-2</v>
      </c>
      <c r="G21" s="159"/>
      <c r="H21" s="159"/>
      <c r="I21" s="159">
        <v>3.1111110000000002</v>
      </c>
      <c r="J21" s="160">
        <v>48.333331999999999</v>
      </c>
      <c r="K21" s="64"/>
      <c r="L21" s="64"/>
      <c r="M21" s="64"/>
      <c r="N21" s="64"/>
      <c r="O21" s="64"/>
      <c r="P21" s="64"/>
      <c r="Q21" s="64"/>
      <c r="R21" s="64"/>
      <c r="S21" s="64"/>
      <c r="U21" s="31"/>
    </row>
    <row r="22" spans="1:21" ht="12.6" customHeight="1">
      <c r="A22" s="124" t="s">
        <v>64</v>
      </c>
      <c r="B22" s="159">
        <v>326.7</v>
      </c>
      <c r="C22" s="159">
        <v>6.3</v>
      </c>
      <c r="D22" s="159">
        <v>0.3</v>
      </c>
      <c r="E22" s="159">
        <v>82.5</v>
      </c>
      <c r="F22" s="159">
        <v>531.83333300000004</v>
      </c>
      <c r="G22" s="159">
        <v>2.4666670000000002</v>
      </c>
      <c r="H22" s="159">
        <v>2.0666669999999998</v>
      </c>
      <c r="I22" s="159">
        <v>92.708332999999996</v>
      </c>
      <c r="J22" s="160">
        <v>1044.875</v>
      </c>
      <c r="K22" s="64"/>
      <c r="L22" s="64"/>
      <c r="M22" s="64"/>
      <c r="N22" s="64"/>
      <c r="O22" s="64"/>
      <c r="P22" s="64"/>
      <c r="Q22" s="64"/>
      <c r="R22" s="64"/>
      <c r="S22" s="64"/>
      <c r="U22" s="31"/>
    </row>
    <row r="23" spans="1:21" ht="12.6" customHeight="1">
      <c r="A23" s="124" t="s">
        <v>65</v>
      </c>
      <c r="B23" s="159">
        <v>331.1</v>
      </c>
      <c r="C23" s="159">
        <v>0.26666699999999999</v>
      </c>
      <c r="D23" s="159"/>
      <c r="E23" s="159">
        <v>18.25</v>
      </c>
      <c r="F23" s="159">
        <v>727.85666700000002</v>
      </c>
      <c r="G23" s="159">
        <v>1.2</v>
      </c>
      <c r="H23" s="159">
        <v>1.6333329999999999</v>
      </c>
      <c r="I23" s="159">
        <v>75.333332999999996</v>
      </c>
      <c r="J23" s="160">
        <v>1155.6400000000001</v>
      </c>
      <c r="K23" s="64"/>
      <c r="L23" s="64"/>
      <c r="M23" s="64"/>
      <c r="N23" s="64"/>
      <c r="O23" s="64"/>
      <c r="P23" s="64"/>
      <c r="Q23" s="64"/>
      <c r="R23" s="64"/>
      <c r="S23" s="64"/>
      <c r="U23" s="31"/>
    </row>
    <row r="24" spans="1:21" ht="12.6" customHeight="1">
      <c r="A24" s="124" t="s">
        <v>66</v>
      </c>
      <c r="B24" s="159"/>
      <c r="C24" s="159">
        <v>24</v>
      </c>
      <c r="D24" s="159">
        <v>1.1000000000000001</v>
      </c>
      <c r="E24" s="159">
        <v>15.375</v>
      </c>
      <c r="F24" s="159"/>
      <c r="G24" s="159">
        <v>4.4000000000000004</v>
      </c>
      <c r="H24" s="159"/>
      <c r="I24" s="159">
        <v>9.5</v>
      </c>
      <c r="J24" s="160">
        <v>54.375</v>
      </c>
      <c r="K24" s="64"/>
      <c r="L24" s="64"/>
      <c r="M24" s="64"/>
      <c r="N24" s="64"/>
      <c r="O24" s="64"/>
      <c r="P24" s="64"/>
      <c r="Q24" s="64"/>
      <c r="R24" s="64"/>
      <c r="S24" s="64"/>
      <c r="U24" s="31"/>
    </row>
    <row r="25" spans="1:21" ht="12.6" customHeight="1">
      <c r="A25" s="124" t="s">
        <v>67</v>
      </c>
      <c r="B25" s="201"/>
      <c r="C25" s="201"/>
      <c r="D25" s="201"/>
      <c r="E25" s="201"/>
      <c r="F25" s="201"/>
      <c r="G25" s="201"/>
      <c r="H25" s="201"/>
      <c r="I25" s="201"/>
      <c r="J25" s="160"/>
      <c r="K25" s="64"/>
      <c r="L25" s="64"/>
      <c r="M25" s="64"/>
      <c r="N25" s="64"/>
      <c r="O25" s="64"/>
      <c r="P25" s="64"/>
      <c r="Q25" s="64"/>
      <c r="R25" s="64"/>
      <c r="S25" s="64"/>
      <c r="U25" s="31"/>
    </row>
    <row r="26" spans="1:21" ht="12.6" customHeight="1">
      <c r="A26" s="124" t="s">
        <v>68</v>
      </c>
      <c r="B26" s="201"/>
      <c r="C26" s="201"/>
      <c r="D26" s="201"/>
      <c r="E26" s="201"/>
      <c r="F26" s="201"/>
      <c r="G26" s="201"/>
      <c r="H26" s="201"/>
      <c r="I26" s="201"/>
      <c r="J26" s="160"/>
      <c r="K26" s="64"/>
      <c r="L26" s="64"/>
      <c r="M26" s="64"/>
      <c r="N26" s="64"/>
      <c r="O26" s="64"/>
      <c r="P26" s="64"/>
      <c r="Q26" s="64"/>
      <c r="R26" s="64"/>
      <c r="S26" s="64"/>
      <c r="U26" s="31"/>
    </row>
    <row r="27" spans="1:21" ht="12.6" customHeight="1">
      <c r="A27" s="124" t="s">
        <v>69</v>
      </c>
      <c r="B27" s="201"/>
      <c r="C27" s="201"/>
      <c r="D27" s="201"/>
      <c r="E27" s="201"/>
      <c r="F27" s="201"/>
      <c r="G27" s="201"/>
      <c r="H27" s="201"/>
      <c r="I27" s="201"/>
      <c r="J27" s="160"/>
      <c r="K27" s="64"/>
      <c r="L27" s="64"/>
      <c r="M27" s="64"/>
      <c r="N27" s="64"/>
      <c r="O27" s="64"/>
      <c r="P27" s="64"/>
      <c r="Q27" s="64"/>
      <c r="R27" s="64"/>
      <c r="S27" s="64"/>
    </row>
    <row r="28" spans="1:21" ht="12.6" customHeight="1" thickBot="1">
      <c r="A28" s="125" t="s">
        <v>70</v>
      </c>
      <c r="B28" s="161"/>
      <c r="C28" s="161"/>
      <c r="D28" s="161"/>
      <c r="E28" s="161"/>
      <c r="F28" s="161"/>
      <c r="G28" s="161"/>
      <c r="H28" s="161"/>
      <c r="I28" s="161">
        <v>8.5</v>
      </c>
      <c r="J28" s="160">
        <v>8.5</v>
      </c>
      <c r="K28" s="64"/>
      <c r="L28" s="64"/>
      <c r="M28" s="64"/>
      <c r="N28" s="64"/>
      <c r="O28" s="64"/>
      <c r="P28" s="64"/>
      <c r="Q28" s="64"/>
      <c r="R28" s="64"/>
      <c r="S28" s="64"/>
    </row>
    <row r="29" spans="1:21" ht="12.6" customHeight="1" thickBot="1">
      <c r="A29" s="48" t="s">
        <v>71</v>
      </c>
      <c r="B29" s="162">
        <v>1015.450001</v>
      </c>
      <c r="C29" s="162">
        <v>123.046667</v>
      </c>
      <c r="D29" s="162">
        <v>76.502220999999992</v>
      </c>
      <c r="E29" s="162">
        <v>415.49583400000006</v>
      </c>
      <c r="F29" s="162">
        <v>1447.228889</v>
      </c>
      <c r="G29" s="162">
        <v>10.985556000000001</v>
      </c>
      <c r="H29" s="162">
        <v>11.313333</v>
      </c>
      <c r="I29" s="162">
        <v>488.62222099999991</v>
      </c>
      <c r="J29" s="163">
        <v>3588.644722</v>
      </c>
      <c r="K29" s="64"/>
      <c r="L29" s="64"/>
      <c r="M29" s="64"/>
      <c r="N29" s="64"/>
      <c r="O29" s="64"/>
      <c r="P29" s="64"/>
      <c r="Q29" s="64"/>
      <c r="R29" s="64"/>
      <c r="S29" s="64"/>
    </row>
    <row r="30" spans="1:21" ht="12.6" customHeight="1">
      <c r="A30" s="121" t="s">
        <v>72</v>
      </c>
      <c r="B30" s="198"/>
      <c r="C30" s="198"/>
      <c r="D30" s="198"/>
      <c r="E30" s="198"/>
      <c r="F30" s="198">
        <v>26.033332999999999</v>
      </c>
      <c r="G30" s="198"/>
      <c r="H30" s="198">
        <v>8.5333330000000007</v>
      </c>
      <c r="I30" s="198"/>
      <c r="J30" s="199">
        <v>34.566665999999998</v>
      </c>
      <c r="K30" s="64"/>
      <c r="L30" s="64"/>
      <c r="M30" s="64"/>
      <c r="N30" s="64"/>
      <c r="O30" s="64"/>
      <c r="P30" s="64"/>
      <c r="Q30" s="64"/>
      <c r="R30" s="64"/>
      <c r="S30" s="64"/>
    </row>
    <row r="31" spans="1:21" ht="12.6" customHeight="1">
      <c r="A31" s="124" t="s">
        <v>73</v>
      </c>
      <c r="B31" s="159"/>
      <c r="C31" s="159"/>
      <c r="D31" s="159"/>
      <c r="E31" s="159"/>
      <c r="F31" s="159">
        <v>28.966667000000001</v>
      </c>
      <c r="G31" s="159"/>
      <c r="H31" s="159"/>
      <c r="I31" s="159"/>
      <c r="J31" s="199">
        <v>28.966667000000001</v>
      </c>
      <c r="K31" s="64"/>
      <c r="L31" s="64"/>
      <c r="M31" s="64"/>
      <c r="N31" s="64"/>
      <c r="O31" s="64"/>
      <c r="P31" s="64"/>
      <c r="Q31" s="64"/>
      <c r="R31" s="64"/>
      <c r="S31" s="64"/>
    </row>
    <row r="32" spans="1:21" ht="12.6" customHeight="1" thickBot="1">
      <c r="A32" s="125" t="s">
        <v>74</v>
      </c>
      <c r="B32" s="161"/>
      <c r="C32" s="161">
        <v>230.1</v>
      </c>
      <c r="D32" s="161"/>
      <c r="E32" s="161"/>
      <c r="F32" s="161"/>
      <c r="G32" s="161">
        <v>0.9</v>
      </c>
      <c r="H32" s="161"/>
      <c r="I32" s="161"/>
      <c r="J32" s="199">
        <v>231</v>
      </c>
      <c r="K32" s="64"/>
      <c r="L32" s="64"/>
      <c r="M32" s="64"/>
      <c r="N32" s="64"/>
      <c r="O32" s="64"/>
      <c r="P32" s="64"/>
      <c r="Q32" s="64"/>
      <c r="R32" s="64"/>
      <c r="S32" s="64"/>
      <c r="T32" s="31"/>
      <c r="U32" s="31"/>
    </row>
    <row r="33" spans="1:19" ht="12.6" customHeight="1" thickBot="1">
      <c r="A33" s="48" t="s">
        <v>75</v>
      </c>
      <c r="B33" s="162">
        <v>1015.450001</v>
      </c>
      <c r="C33" s="162">
        <v>353.14666699999998</v>
      </c>
      <c r="D33" s="162">
        <v>76.502220999999992</v>
      </c>
      <c r="E33" s="162">
        <v>415.49583400000006</v>
      </c>
      <c r="F33" s="162">
        <v>1502.228889</v>
      </c>
      <c r="G33" s="162">
        <v>11.885556000000001</v>
      </c>
      <c r="H33" s="162">
        <v>19.846665999999999</v>
      </c>
      <c r="I33" s="162">
        <v>488.62222099999991</v>
      </c>
      <c r="J33" s="163">
        <v>3883.1780550000003</v>
      </c>
      <c r="K33" s="64"/>
      <c r="L33" s="64"/>
      <c r="M33" s="64"/>
      <c r="N33" s="64"/>
      <c r="O33" s="64"/>
      <c r="P33" s="64"/>
      <c r="Q33" s="64"/>
      <c r="R33" s="64"/>
      <c r="S33" s="64"/>
    </row>
    <row r="34" spans="1:19">
      <c r="K34" s="64"/>
      <c r="L34" s="64"/>
      <c r="M34" s="64"/>
      <c r="N34" s="64"/>
      <c r="O34" s="64"/>
      <c r="P34" s="64"/>
      <c r="Q34" s="64"/>
      <c r="R34" s="64"/>
      <c r="S34" s="64"/>
    </row>
    <row r="35" spans="1:19">
      <c r="K35" s="64"/>
      <c r="L35" s="64"/>
      <c r="M35" s="64"/>
      <c r="N35" s="64"/>
      <c r="O35" s="64"/>
      <c r="P35" s="64"/>
      <c r="Q35" s="64"/>
      <c r="R35" s="64"/>
      <c r="S35" s="64"/>
    </row>
    <row r="36" spans="1:19">
      <c r="K36" s="64"/>
      <c r="L36" s="64"/>
      <c r="M36" s="64"/>
      <c r="N36" s="64"/>
      <c r="O36" s="64"/>
      <c r="P36" s="64"/>
      <c r="Q36" s="64"/>
      <c r="R36" s="64"/>
      <c r="S36" s="64"/>
    </row>
    <row r="37" spans="1:19">
      <c r="K37" s="64"/>
      <c r="L37" s="64"/>
      <c r="M37" s="64"/>
      <c r="N37" s="64"/>
      <c r="O37" s="64"/>
      <c r="P37" s="64"/>
      <c r="Q37" s="64"/>
      <c r="R37" s="64"/>
      <c r="S37" s="64"/>
    </row>
    <row r="38" spans="1:19">
      <c r="K38" s="64"/>
      <c r="L38" s="64"/>
      <c r="M38" s="64"/>
      <c r="N38" s="64"/>
      <c r="O38" s="64"/>
      <c r="P38" s="64"/>
      <c r="Q38" s="64"/>
      <c r="R38" s="64"/>
      <c r="S38" s="64"/>
    </row>
  </sheetData>
  <mergeCells count="5">
    <mergeCell ref="A1:J1"/>
    <mergeCell ref="A2:J2"/>
    <mergeCell ref="A3:J3"/>
    <mergeCell ref="B4:E4"/>
    <mergeCell ref="F4:I4"/>
  </mergeCells>
  <printOptions horizontalCentered="1"/>
  <pageMargins left="0.75" right="0.75" top="1" bottom="1" header="0.5" footer="0.5"/>
  <pageSetup scale="90"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7EBC8"/>
    <pageSetUpPr fitToPage="1"/>
  </sheetPr>
  <dimension ref="A1:U33"/>
  <sheetViews>
    <sheetView zoomScaleNormal="100" workbookViewId="0">
      <selection activeCell="C11" sqref="C11"/>
    </sheetView>
  </sheetViews>
  <sheetFormatPr defaultColWidth="9.140625" defaultRowHeight="12.75"/>
  <cols>
    <col min="1" max="1" width="18.7109375" style="21" customWidth="1"/>
    <col min="2" max="10" width="12.7109375" style="21" customWidth="1"/>
    <col min="11" max="16384" width="9.140625" style="21"/>
  </cols>
  <sheetData>
    <row r="1" spans="1:21" ht="12.6" customHeight="1">
      <c r="A1" s="272" t="s">
        <v>118</v>
      </c>
      <c r="B1" s="272"/>
      <c r="C1" s="272"/>
      <c r="D1" s="272"/>
      <c r="E1" s="272"/>
      <c r="F1" s="272"/>
      <c r="G1" s="272"/>
      <c r="H1" s="272"/>
      <c r="I1" s="272"/>
      <c r="J1" s="272"/>
    </row>
    <row r="2" spans="1:21" ht="16.899999999999999" customHeight="1">
      <c r="A2" s="272" t="s">
        <v>120</v>
      </c>
      <c r="B2" s="272"/>
      <c r="C2" s="272"/>
      <c r="D2" s="272"/>
      <c r="E2" s="272"/>
      <c r="F2" s="272"/>
      <c r="G2" s="272"/>
      <c r="H2" s="272"/>
      <c r="I2" s="272"/>
      <c r="J2" s="272"/>
    </row>
    <row r="3" spans="1:21" ht="12.6" customHeight="1">
      <c r="A3" s="272" t="s">
        <v>122</v>
      </c>
      <c r="B3" s="272"/>
      <c r="C3" s="272"/>
      <c r="D3" s="272"/>
      <c r="E3" s="272"/>
      <c r="F3" s="272"/>
      <c r="G3" s="272"/>
      <c r="H3" s="272"/>
      <c r="I3" s="272"/>
      <c r="J3" s="272"/>
    </row>
    <row r="4" spans="1:21" ht="16.899999999999999" customHeight="1" thickBot="1">
      <c r="A4" s="22"/>
      <c r="B4" s="273" t="s">
        <v>97</v>
      </c>
      <c r="C4" s="273"/>
      <c r="D4" s="273"/>
      <c r="E4" s="273"/>
      <c r="F4" s="273" t="s">
        <v>98</v>
      </c>
      <c r="G4" s="273"/>
      <c r="H4" s="273"/>
      <c r="I4" s="273"/>
    </row>
    <row r="5" spans="1:21" ht="40.15" customHeight="1">
      <c r="A5" s="23" t="s">
        <v>40</v>
      </c>
      <c r="B5" s="24" t="s">
        <v>82</v>
      </c>
      <c r="C5" s="24" t="s">
        <v>87</v>
      </c>
      <c r="D5" s="24" t="s">
        <v>88</v>
      </c>
      <c r="E5" s="24" t="s">
        <v>89</v>
      </c>
      <c r="F5" s="24" t="s">
        <v>82</v>
      </c>
      <c r="G5" s="24" t="s">
        <v>87</v>
      </c>
      <c r="H5" s="24" t="s">
        <v>88</v>
      </c>
      <c r="I5" s="24" t="s">
        <v>89</v>
      </c>
      <c r="J5" s="25" t="s">
        <v>90</v>
      </c>
    </row>
    <row r="6" spans="1:21" ht="12.6" customHeight="1">
      <c r="A6" s="26" t="s">
        <v>48</v>
      </c>
      <c r="B6" s="129">
        <v>0.40094231527229063</v>
      </c>
      <c r="C6" s="129">
        <v>9.4109319571374882E-3</v>
      </c>
      <c r="D6" s="129">
        <v>3.3610468132694131E-2</v>
      </c>
      <c r="E6" s="129">
        <v>4.2333909600066007E-2</v>
      </c>
      <c r="F6" s="129">
        <v>0.47533755603017613</v>
      </c>
      <c r="G6" s="129">
        <v>1.222197574546488E-3</v>
      </c>
      <c r="H6" s="129">
        <v>7.3820795101427229E-3</v>
      </c>
      <c r="I6" s="129">
        <v>2.9760541922946481E-2</v>
      </c>
      <c r="J6" s="130">
        <v>1</v>
      </c>
    </row>
    <row r="7" spans="1:21" ht="12.6" customHeight="1">
      <c r="A7" s="26" t="s">
        <v>49</v>
      </c>
      <c r="B7" s="129">
        <v>0</v>
      </c>
      <c r="C7" s="129">
        <v>0</v>
      </c>
      <c r="D7" s="129">
        <v>0</v>
      </c>
      <c r="E7" s="129">
        <v>0</v>
      </c>
      <c r="F7" s="129">
        <v>0.88000000000000012</v>
      </c>
      <c r="G7" s="129">
        <v>0</v>
      </c>
      <c r="H7" s="129">
        <v>0.12</v>
      </c>
      <c r="I7" s="129">
        <v>0</v>
      </c>
      <c r="J7" s="130">
        <v>1</v>
      </c>
    </row>
    <row r="8" spans="1:21" ht="12.6" customHeight="1">
      <c r="A8" s="26" t="s">
        <v>50</v>
      </c>
      <c r="B8" s="129">
        <v>0.12221231826750831</v>
      </c>
      <c r="C8" s="129">
        <v>0</v>
      </c>
      <c r="D8" s="129">
        <v>0</v>
      </c>
      <c r="E8" s="129">
        <v>0.21074932907449306</v>
      </c>
      <c r="F8" s="129">
        <v>0.19536128282460943</v>
      </c>
      <c r="G8" s="129">
        <v>5.3523639130029985E-3</v>
      </c>
      <c r="H8" s="129">
        <v>2.1409455652011994E-2</v>
      </c>
      <c r="I8" s="129">
        <v>0.4449152502683742</v>
      </c>
      <c r="J8" s="130">
        <v>1</v>
      </c>
      <c r="U8" s="31"/>
    </row>
    <row r="9" spans="1:21" ht="12.6" customHeight="1">
      <c r="A9" s="26" t="s">
        <v>51</v>
      </c>
      <c r="B9" s="129">
        <v>0</v>
      </c>
      <c r="C9" s="129">
        <v>0</v>
      </c>
      <c r="D9" s="129">
        <v>2.6521290624660996E-3</v>
      </c>
      <c r="E9" s="129">
        <v>0.83247384755422482</v>
      </c>
      <c r="F9" s="129">
        <v>0</v>
      </c>
      <c r="G9" s="129">
        <v>8.8404302082203338E-4</v>
      </c>
      <c r="H9" s="129">
        <v>1.1492559270686433E-2</v>
      </c>
      <c r="I9" s="129">
        <v>0.15249742109180076</v>
      </c>
      <c r="J9" s="130">
        <v>1</v>
      </c>
      <c r="U9" s="31"/>
    </row>
    <row r="10" spans="1:21" ht="12.6" customHeight="1">
      <c r="A10" s="26" t="s">
        <v>52</v>
      </c>
      <c r="B10" s="129">
        <v>4.5148291026734184E-2</v>
      </c>
      <c r="C10" s="129">
        <v>0.73527208966668045</v>
      </c>
      <c r="D10" s="129">
        <v>0</v>
      </c>
      <c r="E10" s="129">
        <v>0.19464440038870048</v>
      </c>
      <c r="F10" s="129">
        <v>0</v>
      </c>
      <c r="G10" s="129">
        <v>1.1978121412212092E-2</v>
      </c>
      <c r="H10" s="129">
        <v>0</v>
      </c>
      <c r="I10" s="129">
        <v>1.2957097505672694E-2</v>
      </c>
      <c r="J10" s="130">
        <v>1</v>
      </c>
      <c r="Q10" s="31"/>
      <c r="U10" s="31"/>
    </row>
    <row r="11" spans="1:21" ht="12.6" customHeight="1">
      <c r="A11" s="26" t="s">
        <v>53</v>
      </c>
      <c r="B11" s="129">
        <v>1.0249839846252403E-2</v>
      </c>
      <c r="C11" s="129">
        <v>0.17937219730941706</v>
      </c>
      <c r="D11" s="129">
        <v>0</v>
      </c>
      <c r="E11" s="129">
        <v>0.3507367072389494</v>
      </c>
      <c r="F11" s="129">
        <v>4.2707238949391419E-4</v>
      </c>
      <c r="G11" s="129">
        <v>2.5624599615631008E-3</v>
      </c>
      <c r="H11" s="129">
        <v>3.4166175528507368E-3</v>
      </c>
      <c r="I11" s="129">
        <v>0.45323510570147341</v>
      </c>
      <c r="J11" s="130">
        <v>1</v>
      </c>
      <c r="Q11" s="31"/>
      <c r="U11" s="31"/>
    </row>
    <row r="12" spans="1:21" ht="12.6" customHeight="1">
      <c r="A12" s="26" t="s">
        <v>54</v>
      </c>
      <c r="B12" s="129">
        <v>0</v>
      </c>
      <c r="C12" s="129">
        <v>0</v>
      </c>
      <c r="D12" s="129">
        <v>0</v>
      </c>
      <c r="E12" s="129">
        <v>0.29343440446647656</v>
      </c>
      <c r="F12" s="129">
        <v>2.6164570176880866E-2</v>
      </c>
      <c r="G12" s="129">
        <v>0</v>
      </c>
      <c r="H12" s="129">
        <v>0</v>
      </c>
      <c r="I12" s="129">
        <v>0.6804010253566426</v>
      </c>
      <c r="J12" s="130">
        <v>1</v>
      </c>
      <c r="Q12" s="31"/>
      <c r="U12" s="31"/>
    </row>
    <row r="13" spans="1:21" ht="12.6" customHeight="1">
      <c r="A13" s="26" t="s">
        <v>55</v>
      </c>
      <c r="B13" s="129">
        <v>0</v>
      </c>
      <c r="C13" s="129">
        <v>0</v>
      </c>
      <c r="D13" s="129">
        <v>0</v>
      </c>
      <c r="E13" s="129">
        <v>0</v>
      </c>
      <c r="F13" s="129">
        <v>0</v>
      </c>
      <c r="G13" s="129">
        <v>0</v>
      </c>
      <c r="H13" s="129">
        <v>0</v>
      </c>
      <c r="I13" s="129">
        <v>0</v>
      </c>
      <c r="J13" s="130">
        <v>0</v>
      </c>
      <c r="M13" s="31"/>
      <c r="U13" s="31"/>
    </row>
    <row r="14" spans="1:21" ht="12.6" customHeight="1">
      <c r="A14" s="26" t="s">
        <v>56</v>
      </c>
      <c r="B14" s="129">
        <v>0.34562356238535324</v>
      </c>
      <c r="C14" s="129">
        <v>0</v>
      </c>
      <c r="D14" s="129">
        <v>4.891134605211564E-2</v>
      </c>
      <c r="E14" s="129">
        <v>0.36465156926559295</v>
      </c>
      <c r="F14" s="129">
        <v>3.7681699701903049E-2</v>
      </c>
      <c r="G14" s="129">
        <v>0</v>
      </c>
      <c r="H14" s="129">
        <v>9.9818829120859663E-4</v>
      </c>
      <c r="I14" s="129">
        <v>0.20213363430382658</v>
      </c>
      <c r="J14" s="130">
        <v>1</v>
      </c>
      <c r="M14" s="31"/>
      <c r="U14" s="31"/>
    </row>
    <row r="15" spans="1:21" ht="12.6" customHeight="1">
      <c r="A15" s="26" t="s">
        <v>57</v>
      </c>
      <c r="B15" s="129">
        <v>0</v>
      </c>
      <c r="C15" s="129">
        <v>7.3982111801242229E-3</v>
      </c>
      <c r="D15" s="129">
        <v>9.7943403726708067E-2</v>
      </c>
      <c r="E15" s="129">
        <v>0.21518289026915113</v>
      </c>
      <c r="F15" s="129">
        <v>0.12107660455486542</v>
      </c>
      <c r="G15" s="129">
        <v>1.5403726708074534E-2</v>
      </c>
      <c r="H15" s="129">
        <v>2.2084190476190479E-2</v>
      </c>
      <c r="I15" s="129">
        <v>0.5209109730848861</v>
      </c>
      <c r="J15" s="130">
        <v>1</v>
      </c>
      <c r="M15" s="31"/>
      <c r="U15" s="31"/>
    </row>
    <row r="16" spans="1:21" ht="12.6" customHeight="1">
      <c r="A16" s="26" t="s">
        <v>58</v>
      </c>
      <c r="B16" s="129">
        <v>0.80963280089488077</v>
      </c>
      <c r="C16" s="129">
        <v>0</v>
      </c>
      <c r="D16" s="129">
        <v>2.826151662506024E-2</v>
      </c>
      <c r="E16" s="129">
        <v>0</v>
      </c>
      <c r="F16" s="129">
        <v>0.13911832050774869</v>
      </c>
      <c r="G16" s="129">
        <v>0</v>
      </c>
      <c r="H16" s="129">
        <v>5.9707433694312743E-4</v>
      </c>
      <c r="I16" s="129">
        <v>2.2390287635367278E-2</v>
      </c>
      <c r="J16" s="130">
        <v>1</v>
      </c>
    </row>
    <row r="17" spans="1:21" ht="12.6" customHeight="1">
      <c r="A17" s="26" t="s">
        <v>59</v>
      </c>
      <c r="B17" s="129">
        <v>0</v>
      </c>
      <c r="C17" s="129">
        <v>0</v>
      </c>
      <c r="D17" s="129">
        <v>0</v>
      </c>
      <c r="E17" s="129">
        <v>0.82352942214532809</v>
      </c>
      <c r="F17" s="129">
        <v>0</v>
      </c>
      <c r="G17" s="129">
        <v>0</v>
      </c>
      <c r="H17" s="129">
        <v>0</v>
      </c>
      <c r="I17" s="129">
        <v>0.17647057785467188</v>
      </c>
      <c r="J17" s="130">
        <v>1</v>
      </c>
      <c r="M17" s="31"/>
      <c r="U17" s="31"/>
    </row>
    <row r="18" spans="1:21" ht="12.6" customHeight="1">
      <c r="A18" s="26" t="s">
        <v>60</v>
      </c>
      <c r="B18" s="129">
        <v>0.19718683917197455</v>
      </c>
      <c r="C18" s="129">
        <v>0</v>
      </c>
      <c r="D18" s="129">
        <v>0.38004246019108284</v>
      </c>
      <c r="E18" s="129">
        <v>5.639593949044586E-3</v>
      </c>
      <c r="F18" s="129">
        <v>1.9639068471337583E-2</v>
      </c>
      <c r="G18" s="129">
        <v>0</v>
      </c>
      <c r="H18" s="129">
        <v>3.715501592356688E-3</v>
      </c>
      <c r="I18" s="129">
        <v>0.39377653662420387</v>
      </c>
      <c r="J18" s="130">
        <v>1</v>
      </c>
      <c r="M18" s="31"/>
      <c r="U18" s="31"/>
    </row>
    <row r="19" spans="1:21" ht="12.6" customHeight="1">
      <c r="A19" s="26" t="s">
        <v>61</v>
      </c>
      <c r="B19" s="129">
        <v>0</v>
      </c>
      <c r="C19" s="129">
        <v>0</v>
      </c>
      <c r="D19" s="129">
        <v>0</v>
      </c>
      <c r="E19" s="129">
        <v>0.73712741463414633</v>
      </c>
      <c r="F19" s="129">
        <v>0</v>
      </c>
      <c r="G19" s="129">
        <v>0</v>
      </c>
      <c r="H19" s="129">
        <v>0</v>
      </c>
      <c r="I19" s="129">
        <v>0.26287258536585362</v>
      </c>
      <c r="J19" s="130">
        <v>1</v>
      </c>
      <c r="M19" s="31"/>
      <c r="U19" s="31"/>
    </row>
    <row r="20" spans="1:21" ht="12.6" customHeight="1">
      <c r="A20" s="26" t="s">
        <v>62</v>
      </c>
      <c r="B20" s="129">
        <v>0</v>
      </c>
      <c r="C20" s="129">
        <v>0</v>
      </c>
      <c r="D20" s="129">
        <v>0</v>
      </c>
      <c r="E20" s="129">
        <v>0.57381616073742436</v>
      </c>
      <c r="F20" s="129">
        <v>0</v>
      </c>
      <c r="G20" s="129">
        <v>0</v>
      </c>
      <c r="H20" s="129">
        <v>0</v>
      </c>
      <c r="I20" s="129">
        <v>0.42618383926257558</v>
      </c>
      <c r="J20" s="130">
        <v>1</v>
      </c>
      <c r="U20" s="31"/>
    </row>
    <row r="21" spans="1:21" ht="12.6" customHeight="1">
      <c r="A21" s="26" t="s">
        <v>63</v>
      </c>
      <c r="B21" s="129">
        <v>0.66298851484106247</v>
      </c>
      <c r="C21" s="129">
        <v>9.379309913911997E-2</v>
      </c>
      <c r="D21" s="129">
        <v>1.4942524550138609E-2</v>
      </c>
      <c r="E21" s="129">
        <v>0.16206896309155761</v>
      </c>
      <c r="F21" s="129">
        <v>1.8390828093540084E-3</v>
      </c>
      <c r="G21" s="129">
        <v>0</v>
      </c>
      <c r="H21" s="129">
        <v>0</v>
      </c>
      <c r="I21" s="129">
        <v>6.4367815568767334E-2</v>
      </c>
      <c r="J21" s="130">
        <v>1</v>
      </c>
      <c r="U21" s="31"/>
    </row>
    <row r="22" spans="1:21" ht="12.6" customHeight="1">
      <c r="A22" s="26" t="s">
        <v>64</v>
      </c>
      <c r="B22" s="129">
        <v>0.31266897954300754</v>
      </c>
      <c r="C22" s="129">
        <v>6.0294293575786579E-3</v>
      </c>
      <c r="D22" s="129">
        <v>2.8711568369422179E-4</v>
      </c>
      <c r="E22" s="129">
        <v>7.8956813015910995E-2</v>
      </c>
      <c r="F22" s="129">
        <v>0.50899230338557244</v>
      </c>
      <c r="G22" s="129">
        <v>2.3607292738365834E-3</v>
      </c>
      <c r="H22" s="129">
        <v>1.9779083622442875E-3</v>
      </c>
      <c r="I22" s="129">
        <v>8.8726721378155279E-2</v>
      </c>
      <c r="J22" s="130">
        <v>1</v>
      </c>
      <c r="U22" s="31"/>
    </row>
    <row r="23" spans="1:21" ht="12.6" customHeight="1">
      <c r="A23" s="26" t="s">
        <v>65</v>
      </c>
      <c r="B23" s="129">
        <v>0.28650790903741646</v>
      </c>
      <c r="C23" s="129">
        <v>2.3075265653663767E-4</v>
      </c>
      <c r="D23" s="129">
        <v>0</v>
      </c>
      <c r="E23" s="129">
        <v>1.5792115191582152E-2</v>
      </c>
      <c r="F23" s="129">
        <v>0.62982993579315349</v>
      </c>
      <c r="G23" s="129">
        <v>1.0383856564327989E-3</v>
      </c>
      <c r="H23" s="129">
        <v>1.4133579661486273E-3</v>
      </c>
      <c r="I23" s="129">
        <v>6.51875436987297E-2</v>
      </c>
      <c r="J23" s="130">
        <v>1</v>
      </c>
      <c r="U23" s="31"/>
    </row>
    <row r="24" spans="1:21" ht="12.6" customHeight="1">
      <c r="A24" s="26" t="s">
        <v>66</v>
      </c>
      <c r="B24" s="129">
        <v>0</v>
      </c>
      <c r="C24" s="129">
        <v>0.44137931034482758</v>
      </c>
      <c r="D24" s="129">
        <v>2.0229885057471267E-2</v>
      </c>
      <c r="E24" s="129">
        <v>0.28275862068965518</v>
      </c>
      <c r="F24" s="129">
        <v>0</v>
      </c>
      <c r="G24" s="129">
        <v>8.0919540229885067E-2</v>
      </c>
      <c r="H24" s="129">
        <v>0</v>
      </c>
      <c r="I24" s="129">
        <v>0.17471264367816092</v>
      </c>
      <c r="J24" s="130">
        <v>1</v>
      </c>
    </row>
    <row r="25" spans="1:21" ht="12.6" customHeight="1">
      <c r="A25" s="26" t="s">
        <v>67</v>
      </c>
      <c r="B25" s="129">
        <v>0</v>
      </c>
      <c r="C25" s="129">
        <v>0</v>
      </c>
      <c r="D25" s="129">
        <v>0</v>
      </c>
      <c r="E25" s="129">
        <v>0</v>
      </c>
      <c r="F25" s="129">
        <v>0</v>
      </c>
      <c r="G25" s="129">
        <v>0</v>
      </c>
      <c r="H25" s="129">
        <v>0</v>
      </c>
      <c r="I25" s="129">
        <v>0</v>
      </c>
      <c r="J25" s="130">
        <v>0</v>
      </c>
    </row>
    <row r="26" spans="1:21" ht="12.6" customHeight="1">
      <c r="A26" s="26" t="s">
        <v>68</v>
      </c>
      <c r="B26" s="129">
        <v>0</v>
      </c>
      <c r="C26" s="129">
        <v>0</v>
      </c>
      <c r="D26" s="129">
        <v>0</v>
      </c>
      <c r="E26" s="129">
        <v>0</v>
      </c>
      <c r="F26" s="129">
        <v>0</v>
      </c>
      <c r="G26" s="129">
        <v>0</v>
      </c>
      <c r="H26" s="129">
        <v>0</v>
      </c>
      <c r="I26" s="129">
        <v>0</v>
      </c>
      <c r="J26" s="130">
        <v>0</v>
      </c>
    </row>
    <row r="27" spans="1:21" ht="12.6" customHeight="1">
      <c r="A27" s="26" t="s">
        <v>69</v>
      </c>
      <c r="B27" s="129">
        <v>0</v>
      </c>
      <c r="C27" s="129">
        <v>0</v>
      </c>
      <c r="D27" s="129">
        <v>0</v>
      </c>
      <c r="E27" s="129">
        <v>0</v>
      </c>
      <c r="F27" s="129">
        <v>0</v>
      </c>
      <c r="G27" s="129">
        <v>0</v>
      </c>
      <c r="H27" s="129">
        <v>0</v>
      </c>
      <c r="I27" s="129">
        <v>0</v>
      </c>
      <c r="J27" s="130">
        <v>0</v>
      </c>
    </row>
    <row r="28" spans="1:21" ht="12.6" customHeight="1" thickBot="1">
      <c r="A28" s="32" t="s">
        <v>70</v>
      </c>
      <c r="B28" s="129">
        <v>0</v>
      </c>
      <c r="C28" s="129">
        <v>0</v>
      </c>
      <c r="D28" s="129">
        <v>0</v>
      </c>
      <c r="E28" s="129">
        <v>0</v>
      </c>
      <c r="F28" s="129">
        <v>0</v>
      </c>
      <c r="G28" s="129">
        <v>0</v>
      </c>
      <c r="H28" s="129">
        <v>0</v>
      </c>
      <c r="I28" s="129">
        <v>1</v>
      </c>
      <c r="J28" s="130">
        <v>1</v>
      </c>
    </row>
    <row r="29" spans="1:21" ht="12.6" customHeight="1" thickBot="1">
      <c r="A29" s="116" t="s">
        <v>71</v>
      </c>
      <c r="B29" s="132">
        <v>0.28296197580519367</v>
      </c>
      <c r="C29" s="132">
        <v>3.4287781748265245E-2</v>
      </c>
      <c r="D29" s="132">
        <v>2.1317858669878103E-2</v>
      </c>
      <c r="E29" s="132">
        <v>0.11578071004154422</v>
      </c>
      <c r="F29" s="132">
        <v>0.40328006841352626</v>
      </c>
      <c r="G29" s="132">
        <v>3.061199101893152E-3</v>
      </c>
      <c r="H29" s="132">
        <v>3.1525363685750781E-3</v>
      </c>
      <c r="I29" s="132">
        <v>0.13615786985112424</v>
      </c>
      <c r="J29" s="132">
        <v>1</v>
      </c>
    </row>
    <row r="30" spans="1:21" ht="12.6" customHeight="1">
      <c r="A30" s="36" t="s">
        <v>72</v>
      </c>
      <c r="B30" s="134">
        <v>0</v>
      </c>
      <c r="C30" s="134">
        <v>0</v>
      </c>
      <c r="D30" s="134">
        <v>0</v>
      </c>
      <c r="E30" s="134">
        <v>0</v>
      </c>
      <c r="F30" s="134">
        <v>0.75313404538349171</v>
      </c>
      <c r="G30" s="134">
        <v>0</v>
      </c>
      <c r="H30" s="134">
        <v>0.24686595461650832</v>
      </c>
      <c r="I30" s="134">
        <v>0</v>
      </c>
      <c r="J30" s="135">
        <v>1</v>
      </c>
      <c r="M30" s="31"/>
      <c r="P30" s="31"/>
      <c r="Q30" s="31"/>
      <c r="T30" s="31"/>
      <c r="U30" s="31"/>
    </row>
    <row r="31" spans="1:21" ht="12.6" customHeight="1">
      <c r="A31" s="26" t="s">
        <v>73</v>
      </c>
      <c r="B31" s="134">
        <v>0</v>
      </c>
      <c r="C31" s="134">
        <v>0</v>
      </c>
      <c r="D31" s="134">
        <v>0</v>
      </c>
      <c r="E31" s="134">
        <v>0</v>
      </c>
      <c r="F31" s="134">
        <v>1</v>
      </c>
      <c r="G31" s="134">
        <v>0</v>
      </c>
      <c r="H31" s="134">
        <v>0</v>
      </c>
      <c r="I31" s="134">
        <v>0</v>
      </c>
      <c r="J31" s="135">
        <v>1</v>
      </c>
      <c r="M31" s="31"/>
      <c r="P31" s="31"/>
      <c r="Q31" s="31"/>
      <c r="T31" s="31"/>
      <c r="U31" s="31"/>
    </row>
    <row r="32" spans="1:21" ht="12.6" customHeight="1" thickBot="1">
      <c r="A32" s="32" t="s">
        <v>74</v>
      </c>
      <c r="B32" s="134">
        <v>0</v>
      </c>
      <c r="C32" s="134">
        <v>0.99610389610389605</v>
      </c>
      <c r="D32" s="134">
        <v>0</v>
      </c>
      <c r="E32" s="134">
        <v>0</v>
      </c>
      <c r="F32" s="134">
        <v>0</v>
      </c>
      <c r="G32" s="134">
        <v>3.8961038961038961E-3</v>
      </c>
      <c r="H32" s="134">
        <v>0</v>
      </c>
      <c r="I32" s="134">
        <v>0</v>
      </c>
      <c r="J32" s="135">
        <v>1</v>
      </c>
      <c r="M32" s="31"/>
      <c r="P32" s="31"/>
      <c r="Q32" s="31"/>
      <c r="T32" s="31"/>
      <c r="U32" s="31"/>
    </row>
    <row r="33" spans="1:10" ht="12.6" customHeight="1" thickBot="1">
      <c r="A33" s="116" t="s">
        <v>75</v>
      </c>
      <c r="B33" s="132">
        <v>0.26149972692920981</v>
      </c>
      <c r="C33" s="132">
        <v>9.0942692299490743E-2</v>
      </c>
      <c r="D33" s="132">
        <v>1.9700930504975258E-2</v>
      </c>
      <c r="E33" s="132">
        <v>0.10699891380592386</v>
      </c>
      <c r="F33" s="132">
        <v>0.38685552599518896</v>
      </c>
      <c r="G33" s="132">
        <v>3.0607805852981935E-3</v>
      </c>
      <c r="H33" s="132">
        <v>5.1109338070257498E-3</v>
      </c>
      <c r="I33" s="132">
        <v>0.12583049607288735</v>
      </c>
      <c r="J33" s="132">
        <v>1</v>
      </c>
    </row>
  </sheetData>
  <mergeCells count="5">
    <mergeCell ref="A1:J1"/>
    <mergeCell ref="A2:J2"/>
    <mergeCell ref="A3:J3"/>
    <mergeCell ref="B4:E4"/>
    <mergeCell ref="F4:I4"/>
  </mergeCells>
  <printOptions horizontalCentered="1"/>
  <pageMargins left="0.75" right="0.75" top="1" bottom="1" header="0.5" footer="0.5"/>
  <pageSetup scale="90"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7EBC8"/>
    <pageSetUpPr fitToPage="1"/>
  </sheetPr>
  <dimension ref="A1:U33"/>
  <sheetViews>
    <sheetView zoomScaleNormal="100" workbookViewId="0">
      <selection activeCell="D16" sqref="D16"/>
    </sheetView>
  </sheetViews>
  <sheetFormatPr defaultColWidth="9.140625" defaultRowHeight="12.75"/>
  <cols>
    <col min="1" max="1" width="18.7109375" style="21" customWidth="1"/>
    <col min="2" max="10" width="12.7109375" style="21" customWidth="1"/>
    <col min="11" max="16384" width="9.140625" style="21"/>
  </cols>
  <sheetData>
    <row r="1" spans="1:21" ht="12.6" customHeight="1">
      <c r="A1" s="272" t="s">
        <v>118</v>
      </c>
      <c r="B1" s="272"/>
      <c r="C1" s="272"/>
      <c r="D1" s="272"/>
      <c r="E1" s="272"/>
      <c r="F1" s="272"/>
      <c r="G1" s="272"/>
      <c r="H1" s="272"/>
      <c r="I1" s="272"/>
      <c r="J1" s="272"/>
    </row>
    <row r="2" spans="1:21" ht="16.899999999999999" customHeight="1">
      <c r="A2" s="272" t="s">
        <v>119</v>
      </c>
      <c r="B2" s="272"/>
      <c r="C2" s="272"/>
      <c r="D2" s="272"/>
      <c r="E2" s="272"/>
      <c r="F2" s="272"/>
      <c r="G2" s="272"/>
      <c r="H2" s="272"/>
      <c r="I2" s="272"/>
      <c r="J2" s="272"/>
    </row>
    <row r="3" spans="1:21" ht="12.6" customHeight="1">
      <c r="A3" s="272" t="s">
        <v>123</v>
      </c>
      <c r="B3" s="272"/>
      <c r="C3" s="272"/>
      <c r="D3" s="272"/>
      <c r="E3" s="272"/>
      <c r="F3" s="272"/>
      <c r="G3" s="272"/>
      <c r="H3" s="272"/>
      <c r="I3" s="272"/>
      <c r="J3" s="272"/>
    </row>
    <row r="4" spans="1:21" ht="16.899999999999999" customHeight="1" thickBot="1">
      <c r="A4" s="22"/>
      <c r="B4" s="274" t="s">
        <v>97</v>
      </c>
      <c r="C4" s="274"/>
      <c r="D4" s="274"/>
      <c r="E4" s="274"/>
      <c r="F4" s="274" t="s">
        <v>98</v>
      </c>
      <c r="G4" s="274"/>
      <c r="H4" s="274"/>
      <c r="I4" s="274"/>
    </row>
    <row r="5" spans="1:21" ht="40.15" customHeight="1">
      <c r="A5" s="145" t="s">
        <v>40</v>
      </c>
      <c r="B5" s="146" t="s">
        <v>82</v>
      </c>
      <c r="C5" s="146" t="s">
        <v>87</v>
      </c>
      <c r="D5" s="146" t="s">
        <v>88</v>
      </c>
      <c r="E5" s="146" t="s">
        <v>89</v>
      </c>
      <c r="F5" s="146" t="s">
        <v>82</v>
      </c>
      <c r="G5" s="146" t="s">
        <v>87</v>
      </c>
      <c r="H5" s="146" t="s">
        <v>88</v>
      </c>
      <c r="I5" s="146" t="s">
        <v>89</v>
      </c>
      <c r="J5" s="147" t="s">
        <v>90</v>
      </c>
    </row>
    <row r="6" spans="1:21" ht="12.6" customHeight="1">
      <c r="A6" s="124" t="s">
        <v>48</v>
      </c>
      <c r="B6" s="201">
        <v>34.456667000000003</v>
      </c>
      <c r="C6" s="201">
        <v>0.26666699999999999</v>
      </c>
      <c r="D6" s="201">
        <v>0.23333300000000001</v>
      </c>
      <c r="E6" s="201">
        <v>0.47499999999999998</v>
      </c>
      <c r="F6" s="201">
        <v>5.12</v>
      </c>
      <c r="G6" s="201"/>
      <c r="H6" s="201">
        <v>0.156667</v>
      </c>
      <c r="I6" s="201">
        <v>0.875</v>
      </c>
      <c r="J6" s="202">
        <v>41.583334000000001</v>
      </c>
      <c r="K6" s="64"/>
      <c r="L6" s="64"/>
      <c r="M6" s="64"/>
      <c r="N6" s="64"/>
      <c r="O6" s="64"/>
      <c r="P6" s="64"/>
      <c r="Q6" s="64"/>
      <c r="R6" s="64"/>
      <c r="S6" s="64"/>
      <c r="U6" s="31"/>
    </row>
    <row r="7" spans="1:21" ht="12.6" customHeight="1">
      <c r="A7" s="124" t="s">
        <v>49</v>
      </c>
      <c r="B7" s="201"/>
      <c r="C7" s="201"/>
      <c r="D7" s="201"/>
      <c r="E7" s="201"/>
      <c r="F7" s="201"/>
      <c r="G7" s="201"/>
      <c r="H7" s="201"/>
      <c r="I7" s="201"/>
      <c r="J7" s="202">
        <v>0</v>
      </c>
      <c r="K7" s="64"/>
    </row>
    <row r="8" spans="1:21" ht="12.6" customHeight="1">
      <c r="A8" s="124" t="s">
        <v>50</v>
      </c>
      <c r="B8" s="159"/>
      <c r="C8" s="159"/>
      <c r="D8" s="159"/>
      <c r="E8" s="159"/>
      <c r="F8" s="159"/>
      <c r="G8" s="159"/>
      <c r="H8" s="159"/>
      <c r="I8" s="159"/>
      <c r="J8" s="202">
        <v>0</v>
      </c>
      <c r="K8" s="64"/>
    </row>
    <row r="9" spans="1:21" ht="12.6" customHeight="1">
      <c r="A9" s="124" t="s">
        <v>51</v>
      </c>
      <c r="B9" s="201"/>
      <c r="C9" s="201"/>
      <c r="D9" s="201"/>
      <c r="E9" s="201">
        <v>0.58333299999999999</v>
      </c>
      <c r="F9" s="201"/>
      <c r="G9" s="201"/>
      <c r="H9" s="201"/>
      <c r="I9" s="201">
        <v>0.375</v>
      </c>
      <c r="J9" s="202">
        <v>0.95833299999999999</v>
      </c>
      <c r="K9" s="64"/>
      <c r="L9" s="64"/>
      <c r="M9" s="64"/>
      <c r="N9" s="64"/>
      <c r="O9" s="64"/>
      <c r="P9" s="64"/>
      <c r="Q9" s="64"/>
      <c r="R9" s="64"/>
      <c r="S9" s="64"/>
    </row>
    <row r="10" spans="1:21" ht="12.6" customHeight="1">
      <c r="A10" s="124" t="s">
        <v>52</v>
      </c>
      <c r="B10" s="159"/>
      <c r="C10" s="159">
        <v>0.68888899999999997</v>
      </c>
      <c r="D10" s="159"/>
      <c r="E10" s="159">
        <v>0.27777800000000002</v>
      </c>
      <c r="F10" s="159"/>
      <c r="G10" s="159"/>
      <c r="H10" s="159"/>
      <c r="I10" s="159"/>
      <c r="J10" s="202">
        <v>0.96666699999999994</v>
      </c>
      <c r="K10" s="64"/>
      <c r="L10" s="64"/>
      <c r="M10" s="64"/>
      <c r="N10" s="64"/>
      <c r="O10" s="64"/>
      <c r="P10" s="64"/>
      <c r="Q10" s="64"/>
      <c r="R10" s="64"/>
      <c r="S10" s="64"/>
    </row>
    <row r="11" spans="1:21" ht="12.6" customHeight="1">
      <c r="A11" s="124" t="s">
        <v>53</v>
      </c>
      <c r="B11" s="159"/>
      <c r="C11" s="159"/>
      <c r="D11" s="159"/>
      <c r="E11" s="159"/>
      <c r="F11" s="159"/>
      <c r="G11" s="159"/>
      <c r="H11" s="159"/>
      <c r="I11" s="159">
        <v>1.1666669999999999</v>
      </c>
      <c r="J11" s="202">
        <v>1.1666669999999999</v>
      </c>
      <c r="K11" s="64"/>
      <c r="L11" s="64"/>
      <c r="M11" s="64"/>
      <c r="N11" s="64"/>
      <c r="O11" s="64"/>
      <c r="P11" s="64"/>
      <c r="Q11" s="64"/>
      <c r="R11" s="64"/>
      <c r="S11" s="64"/>
    </row>
    <row r="12" spans="1:21" ht="12.6" customHeight="1">
      <c r="A12" s="124" t="s">
        <v>54</v>
      </c>
      <c r="B12" s="159"/>
      <c r="C12" s="159"/>
      <c r="D12" s="159"/>
      <c r="E12" s="159">
        <v>2.5</v>
      </c>
      <c r="F12" s="159"/>
      <c r="G12" s="159"/>
      <c r="H12" s="159"/>
      <c r="I12" s="159">
        <v>19</v>
      </c>
      <c r="J12" s="202">
        <v>21.5</v>
      </c>
      <c r="K12" s="64"/>
      <c r="L12" s="64"/>
      <c r="M12" s="64"/>
      <c r="N12" s="64"/>
      <c r="O12" s="64"/>
      <c r="P12" s="64"/>
      <c r="Q12" s="64"/>
      <c r="R12" s="64"/>
      <c r="S12" s="64"/>
      <c r="U12" s="31"/>
    </row>
    <row r="13" spans="1:21" ht="12.6" customHeight="1">
      <c r="A13" s="124" t="s">
        <v>55</v>
      </c>
      <c r="B13" s="201"/>
      <c r="C13" s="201"/>
      <c r="D13" s="201"/>
      <c r="E13" s="201"/>
      <c r="F13" s="201"/>
      <c r="G13" s="201"/>
      <c r="H13" s="201"/>
      <c r="I13" s="201"/>
      <c r="J13" s="202">
        <v>0</v>
      </c>
      <c r="K13" s="64"/>
    </row>
    <row r="14" spans="1:21" ht="12.6" customHeight="1">
      <c r="A14" s="124" t="s">
        <v>56</v>
      </c>
      <c r="B14" s="159">
        <v>0.5</v>
      </c>
      <c r="C14" s="159"/>
      <c r="D14" s="159"/>
      <c r="E14" s="159">
        <v>2.25</v>
      </c>
      <c r="F14" s="159">
        <v>0.1</v>
      </c>
      <c r="G14" s="159"/>
      <c r="H14" s="159"/>
      <c r="I14" s="159">
        <v>2.7083330000000001</v>
      </c>
      <c r="J14" s="202">
        <v>5.5583330000000002</v>
      </c>
      <c r="K14" s="64"/>
      <c r="L14" s="64"/>
      <c r="M14" s="64"/>
      <c r="N14" s="64"/>
      <c r="O14" s="64"/>
      <c r="P14" s="64"/>
      <c r="Q14" s="64"/>
      <c r="R14" s="64"/>
      <c r="S14" s="64"/>
      <c r="U14" s="31"/>
    </row>
    <row r="15" spans="1:21" ht="12.6" customHeight="1">
      <c r="A15" s="124" t="s">
        <v>57</v>
      </c>
      <c r="B15" s="159"/>
      <c r="C15" s="159"/>
      <c r="D15" s="159">
        <v>0.4</v>
      </c>
      <c r="E15" s="159">
        <v>2.141667</v>
      </c>
      <c r="F15" s="159">
        <v>0.18</v>
      </c>
      <c r="G15" s="159"/>
      <c r="H15" s="159"/>
      <c r="I15" s="159">
        <v>10.095833000000001</v>
      </c>
      <c r="J15" s="202">
        <v>12.817500000000001</v>
      </c>
      <c r="K15" s="64"/>
      <c r="L15" s="64"/>
      <c r="M15" s="64"/>
      <c r="N15" s="64"/>
      <c r="O15" s="64"/>
      <c r="P15" s="64"/>
      <c r="Q15" s="64"/>
      <c r="R15" s="64"/>
      <c r="S15" s="64"/>
      <c r="U15" s="31"/>
    </row>
    <row r="16" spans="1:21" ht="12.6" customHeight="1">
      <c r="A16" s="124" t="s">
        <v>58</v>
      </c>
      <c r="B16" s="201">
        <v>4.7</v>
      </c>
      <c r="C16" s="201"/>
      <c r="D16" s="201">
        <v>0.26666699999999999</v>
      </c>
      <c r="E16" s="201"/>
      <c r="F16" s="201">
        <v>0.1</v>
      </c>
      <c r="G16" s="201"/>
      <c r="H16" s="201"/>
      <c r="I16" s="201">
        <v>0.75</v>
      </c>
      <c r="J16" s="202">
        <v>5.8166669999999998</v>
      </c>
      <c r="K16" s="64"/>
    </row>
    <row r="17" spans="1:21" ht="12.6" customHeight="1">
      <c r="A17" s="124" t="s">
        <v>59</v>
      </c>
      <c r="B17" s="201"/>
      <c r="C17" s="201"/>
      <c r="D17" s="201"/>
      <c r="E17" s="201"/>
      <c r="F17" s="201"/>
      <c r="G17" s="201"/>
      <c r="H17" s="201"/>
      <c r="I17" s="201"/>
      <c r="J17" s="202">
        <v>0</v>
      </c>
      <c r="K17" s="64"/>
    </row>
    <row r="18" spans="1:21" ht="12.6" customHeight="1">
      <c r="A18" s="124" t="s">
        <v>60</v>
      </c>
      <c r="B18" s="159"/>
      <c r="C18" s="159"/>
      <c r="D18" s="159"/>
      <c r="E18" s="159"/>
      <c r="F18" s="159"/>
      <c r="G18" s="159"/>
      <c r="H18" s="159"/>
      <c r="I18" s="159">
        <v>0.25</v>
      </c>
      <c r="J18" s="202">
        <v>0.25</v>
      </c>
      <c r="K18" s="64"/>
      <c r="L18" s="64"/>
      <c r="M18" s="64"/>
      <c r="N18" s="64"/>
      <c r="O18" s="64"/>
      <c r="P18" s="64"/>
      <c r="Q18" s="64"/>
      <c r="R18" s="64"/>
      <c r="S18" s="64"/>
      <c r="U18" s="31"/>
    </row>
    <row r="19" spans="1:21" ht="12.6" customHeight="1">
      <c r="A19" s="124" t="s">
        <v>61</v>
      </c>
      <c r="B19" s="201"/>
      <c r="C19" s="201"/>
      <c r="D19" s="201"/>
      <c r="E19" s="201"/>
      <c r="F19" s="201"/>
      <c r="G19" s="201"/>
      <c r="H19" s="201"/>
      <c r="I19" s="201"/>
      <c r="J19" s="202">
        <v>0</v>
      </c>
      <c r="K19" s="64"/>
      <c r="L19" s="64"/>
      <c r="M19" s="64"/>
      <c r="N19" s="64"/>
      <c r="O19" s="64"/>
      <c r="P19" s="64"/>
      <c r="Q19" s="64"/>
      <c r="R19" s="64"/>
      <c r="S19" s="64"/>
      <c r="U19" s="31"/>
    </row>
    <row r="20" spans="1:21" ht="12.6" customHeight="1">
      <c r="A20" s="124" t="s">
        <v>62</v>
      </c>
      <c r="B20" s="159"/>
      <c r="C20" s="159"/>
      <c r="D20" s="159"/>
      <c r="E20" s="159">
        <v>1.6666669999999999</v>
      </c>
      <c r="F20" s="159"/>
      <c r="G20" s="159"/>
      <c r="H20" s="159"/>
      <c r="I20" s="159"/>
      <c r="J20" s="202">
        <v>1.6666669999999999</v>
      </c>
      <c r="K20" s="64"/>
    </row>
    <row r="21" spans="1:21" ht="12.6" customHeight="1">
      <c r="A21" s="124" t="s">
        <v>63</v>
      </c>
      <c r="B21" s="159">
        <v>1.433333</v>
      </c>
      <c r="C21" s="159">
        <v>0.26666699999999999</v>
      </c>
      <c r="D21" s="159"/>
      <c r="E21" s="159"/>
      <c r="F21" s="159"/>
      <c r="G21" s="159"/>
      <c r="H21" s="159"/>
      <c r="I21" s="159"/>
      <c r="J21" s="202">
        <v>1.7</v>
      </c>
      <c r="K21" s="64"/>
      <c r="L21" s="64"/>
      <c r="M21" s="64"/>
      <c r="N21" s="64"/>
      <c r="O21" s="64"/>
      <c r="P21" s="64"/>
      <c r="Q21" s="64"/>
      <c r="R21" s="64"/>
      <c r="S21" s="64"/>
      <c r="U21" s="31"/>
    </row>
    <row r="22" spans="1:21" ht="12.6" customHeight="1">
      <c r="A22" s="124" t="s">
        <v>64</v>
      </c>
      <c r="B22" s="159">
        <v>63.266666999999998</v>
      </c>
      <c r="C22" s="159"/>
      <c r="D22" s="159"/>
      <c r="E22" s="159">
        <v>5.0416670000000003</v>
      </c>
      <c r="F22" s="159">
        <v>99.733333000000002</v>
      </c>
      <c r="G22" s="159"/>
      <c r="H22" s="159"/>
      <c r="I22" s="159">
        <v>18.958333</v>
      </c>
      <c r="J22" s="202">
        <v>187.00000000000003</v>
      </c>
      <c r="K22" s="64"/>
      <c r="L22" s="64"/>
      <c r="M22" s="64"/>
      <c r="N22" s="64"/>
      <c r="O22" s="64"/>
      <c r="P22" s="64"/>
      <c r="Q22" s="64"/>
      <c r="R22" s="64"/>
      <c r="S22" s="64"/>
    </row>
    <row r="23" spans="1:21" ht="12.6" customHeight="1">
      <c r="A23" s="124" t="s">
        <v>65</v>
      </c>
      <c r="B23" s="159">
        <v>53.233333000000002</v>
      </c>
      <c r="C23" s="159"/>
      <c r="D23" s="159">
        <v>0.3</v>
      </c>
      <c r="E23" s="159"/>
      <c r="F23" s="159">
        <v>48.266666999999998</v>
      </c>
      <c r="G23" s="159"/>
      <c r="H23" s="159"/>
      <c r="I23" s="159">
        <v>8.75</v>
      </c>
      <c r="J23" s="202">
        <v>110.55</v>
      </c>
      <c r="K23" s="64"/>
      <c r="L23" s="64"/>
      <c r="M23" s="64"/>
      <c r="N23" s="64"/>
      <c r="O23" s="64"/>
      <c r="P23" s="64"/>
      <c r="Q23" s="64"/>
      <c r="R23" s="64"/>
      <c r="S23" s="64"/>
      <c r="U23" s="31"/>
    </row>
    <row r="24" spans="1:21" ht="12.6" customHeight="1">
      <c r="A24" s="124" t="s">
        <v>66</v>
      </c>
      <c r="B24" s="159"/>
      <c r="C24" s="159"/>
      <c r="D24" s="159"/>
      <c r="E24" s="159">
        <v>0.5</v>
      </c>
      <c r="F24" s="159"/>
      <c r="G24" s="159"/>
      <c r="H24" s="159"/>
      <c r="I24" s="159">
        <v>0.5</v>
      </c>
      <c r="J24" s="202">
        <v>1</v>
      </c>
      <c r="K24" s="64"/>
      <c r="L24" s="64"/>
      <c r="M24" s="64"/>
      <c r="N24" s="64"/>
      <c r="O24" s="64"/>
      <c r="P24" s="64"/>
      <c r="Q24" s="64"/>
      <c r="R24" s="64"/>
      <c r="S24" s="64"/>
    </row>
    <row r="25" spans="1:21" ht="12.6" customHeight="1">
      <c r="A25" s="124" t="s">
        <v>67</v>
      </c>
      <c r="B25" s="201"/>
      <c r="C25" s="201"/>
      <c r="D25" s="201"/>
      <c r="E25" s="201"/>
      <c r="F25" s="201"/>
      <c r="G25" s="201"/>
      <c r="H25" s="201"/>
      <c r="I25" s="201"/>
      <c r="J25" s="202"/>
      <c r="K25" s="64"/>
      <c r="L25" s="64"/>
      <c r="M25" s="64"/>
      <c r="N25" s="64"/>
      <c r="O25" s="64"/>
      <c r="P25" s="64"/>
      <c r="Q25" s="64"/>
      <c r="R25" s="64"/>
      <c r="S25" s="64"/>
      <c r="U25" s="31"/>
    </row>
    <row r="26" spans="1:21" ht="12.6" customHeight="1">
      <c r="A26" s="124" t="s">
        <v>68</v>
      </c>
      <c r="B26" s="201"/>
      <c r="C26" s="201"/>
      <c r="D26" s="201"/>
      <c r="E26" s="201"/>
      <c r="F26" s="201"/>
      <c r="G26" s="201"/>
      <c r="H26" s="201"/>
      <c r="I26" s="201"/>
      <c r="J26" s="202"/>
      <c r="K26" s="64"/>
      <c r="L26" s="64"/>
      <c r="M26" s="64"/>
      <c r="N26" s="64"/>
      <c r="O26" s="64"/>
      <c r="P26" s="64"/>
      <c r="Q26" s="64"/>
      <c r="R26" s="64"/>
      <c r="S26" s="64"/>
      <c r="U26" s="31"/>
    </row>
    <row r="27" spans="1:21" ht="12.6" customHeight="1">
      <c r="A27" s="124" t="s">
        <v>69</v>
      </c>
      <c r="B27" s="201"/>
      <c r="C27" s="201"/>
      <c r="D27" s="201"/>
      <c r="E27" s="201"/>
      <c r="F27" s="201"/>
      <c r="G27" s="201"/>
      <c r="H27" s="201"/>
      <c r="I27" s="201"/>
      <c r="J27" s="202"/>
      <c r="K27" s="64"/>
      <c r="L27" s="64"/>
      <c r="M27" s="64"/>
      <c r="N27" s="64"/>
      <c r="O27" s="64"/>
      <c r="P27" s="64"/>
      <c r="Q27" s="64"/>
      <c r="R27" s="64"/>
      <c r="S27" s="64"/>
      <c r="U27" s="31"/>
    </row>
    <row r="28" spans="1:21" ht="12.6" customHeight="1" thickBot="1">
      <c r="A28" s="125" t="s">
        <v>70</v>
      </c>
      <c r="B28" s="161"/>
      <c r="C28" s="161"/>
      <c r="D28" s="161"/>
      <c r="E28" s="161"/>
      <c r="F28" s="161"/>
      <c r="G28" s="161"/>
      <c r="H28" s="161"/>
      <c r="I28" s="161"/>
      <c r="J28" s="202"/>
      <c r="K28" s="64"/>
      <c r="L28" s="64"/>
      <c r="M28" s="64"/>
      <c r="N28" s="64"/>
      <c r="O28" s="64"/>
      <c r="P28" s="64"/>
      <c r="Q28" s="64"/>
      <c r="R28" s="64"/>
      <c r="S28" s="64"/>
      <c r="U28" s="31"/>
    </row>
    <row r="29" spans="1:21" ht="12.6" customHeight="1" thickBot="1">
      <c r="A29" s="48" t="s">
        <v>71</v>
      </c>
      <c r="B29" s="162">
        <v>157.59</v>
      </c>
      <c r="C29" s="162">
        <v>1.2222230000000001</v>
      </c>
      <c r="D29" s="162">
        <v>1.2</v>
      </c>
      <c r="E29" s="162">
        <v>15.436112000000001</v>
      </c>
      <c r="F29" s="162">
        <v>153.5</v>
      </c>
      <c r="G29" s="162">
        <v>0</v>
      </c>
      <c r="H29" s="162">
        <v>0.156667</v>
      </c>
      <c r="I29" s="162">
        <v>63.429165999999995</v>
      </c>
      <c r="J29" s="163">
        <v>392.53416800000008</v>
      </c>
      <c r="K29" s="64"/>
      <c r="L29" s="64"/>
      <c r="M29" s="64"/>
      <c r="N29" s="64"/>
      <c r="O29" s="64"/>
      <c r="P29" s="64"/>
      <c r="Q29" s="64"/>
      <c r="R29" s="64"/>
      <c r="S29" s="64"/>
      <c r="U29" s="31"/>
    </row>
    <row r="30" spans="1:21" ht="12.6" customHeight="1">
      <c r="A30" s="121" t="s">
        <v>72</v>
      </c>
      <c r="B30" s="198"/>
      <c r="C30" s="198"/>
      <c r="D30" s="198"/>
      <c r="E30" s="198"/>
      <c r="F30" s="198">
        <v>1.7</v>
      </c>
      <c r="G30" s="198"/>
      <c r="H30" s="198">
        <v>2</v>
      </c>
      <c r="I30" s="198"/>
      <c r="J30" s="202">
        <v>3.7</v>
      </c>
      <c r="K30" s="64"/>
      <c r="L30" s="64"/>
      <c r="M30" s="64"/>
      <c r="N30" s="64"/>
      <c r="O30" s="64"/>
      <c r="P30" s="64"/>
      <c r="Q30" s="64"/>
      <c r="R30" s="64"/>
      <c r="S30" s="64"/>
      <c r="U30" s="31"/>
    </row>
    <row r="31" spans="1:21" ht="12.6" customHeight="1">
      <c r="A31" s="124" t="s">
        <v>73</v>
      </c>
      <c r="B31" s="159"/>
      <c r="C31" s="159"/>
      <c r="D31" s="159"/>
      <c r="E31" s="159"/>
      <c r="F31" s="159">
        <v>1.733333</v>
      </c>
      <c r="G31" s="159"/>
      <c r="H31" s="159"/>
      <c r="I31" s="159"/>
      <c r="J31" s="202">
        <v>1.733333</v>
      </c>
      <c r="K31" s="64"/>
      <c r="L31" s="64"/>
      <c r="M31" s="64"/>
      <c r="N31" s="64"/>
      <c r="O31" s="64"/>
      <c r="P31" s="64"/>
      <c r="Q31" s="64"/>
      <c r="R31" s="64"/>
      <c r="S31" s="64"/>
      <c r="U31" s="31"/>
    </row>
    <row r="32" spans="1:21" ht="12.6" customHeight="1" thickBot="1">
      <c r="A32" s="125" t="s">
        <v>74</v>
      </c>
      <c r="B32" s="161"/>
      <c r="C32" s="161"/>
      <c r="D32" s="161"/>
      <c r="E32" s="161"/>
      <c r="F32" s="161"/>
      <c r="G32" s="161"/>
      <c r="H32" s="161"/>
      <c r="I32" s="161"/>
      <c r="J32" s="202"/>
      <c r="K32" s="64"/>
      <c r="L32" s="64"/>
      <c r="M32" s="64"/>
      <c r="N32" s="64"/>
      <c r="O32" s="64"/>
      <c r="P32" s="64"/>
      <c r="Q32" s="64"/>
      <c r="R32" s="64"/>
      <c r="S32" s="64"/>
      <c r="T32" s="31"/>
      <c r="U32" s="31"/>
    </row>
    <row r="33" spans="1:19" ht="12.6" customHeight="1" thickBot="1">
      <c r="A33" s="48" t="s">
        <v>75</v>
      </c>
      <c r="B33" s="162">
        <v>157.59</v>
      </c>
      <c r="C33" s="162">
        <v>1.2222230000000001</v>
      </c>
      <c r="D33" s="162">
        <v>1.2</v>
      </c>
      <c r="E33" s="162">
        <v>15.436112000000001</v>
      </c>
      <c r="F33" s="162">
        <v>156.93333299999998</v>
      </c>
      <c r="G33" s="162">
        <v>0</v>
      </c>
      <c r="H33" s="162">
        <v>2.1566670000000001</v>
      </c>
      <c r="I33" s="162">
        <v>63.429165999999995</v>
      </c>
      <c r="J33" s="163">
        <v>397.96750100000008</v>
      </c>
      <c r="K33" s="64"/>
      <c r="L33" s="64"/>
      <c r="M33" s="64"/>
      <c r="N33" s="64"/>
      <c r="O33" s="64"/>
      <c r="P33" s="64"/>
      <c r="Q33" s="64"/>
      <c r="R33" s="64"/>
      <c r="S33" s="64"/>
    </row>
  </sheetData>
  <mergeCells count="5">
    <mergeCell ref="A1:J1"/>
    <mergeCell ref="A2:J2"/>
    <mergeCell ref="A3:J3"/>
    <mergeCell ref="B4:E4"/>
    <mergeCell ref="F4:I4"/>
  </mergeCells>
  <printOptions horizontalCentered="1"/>
  <pageMargins left="0.75" right="0.75" top="1" bottom="1" header="0.5" footer="0.5"/>
  <pageSetup scale="90"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7EBC8"/>
    <pageSetUpPr fitToPage="1"/>
  </sheetPr>
  <dimension ref="A1:J33"/>
  <sheetViews>
    <sheetView zoomScaleNormal="100" workbookViewId="0">
      <selection activeCell="C12" sqref="C12"/>
    </sheetView>
  </sheetViews>
  <sheetFormatPr defaultColWidth="9.140625" defaultRowHeight="12.75"/>
  <cols>
    <col min="1" max="1" width="18.7109375" style="21" customWidth="1"/>
    <col min="2" max="10" width="12.7109375" style="21" customWidth="1"/>
    <col min="11" max="16384" width="9.140625" style="21"/>
  </cols>
  <sheetData>
    <row r="1" spans="1:10" ht="12.6" customHeight="1">
      <c r="A1" s="272" t="s">
        <v>118</v>
      </c>
      <c r="B1" s="272"/>
      <c r="C1" s="272"/>
      <c r="D1" s="272"/>
      <c r="E1" s="272"/>
      <c r="F1" s="272"/>
      <c r="G1" s="272"/>
      <c r="H1" s="272"/>
      <c r="I1" s="272"/>
      <c r="J1" s="272"/>
    </row>
    <row r="2" spans="1:10" ht="16.899999999999999" customHeight="1">
      <c r="A2" s="272" t="s">
        <v>120</v>
      </c>
      <c r="B2" s="272"/>
      <c r="C2" s="272"/>
      <c r="D2" s="272"/>
      <c r="E2" s="272"/>
      <c r="F2" s="272"/>
      <c r="G2" s="272"/>
      <c r="H2" s="272"/>
      <c r="I2" s="272"/>
      <c r="J2" s="272"/>
    </row>
    <row r="3" spans="1:10" ht="12.6" customHeight="1">
      <c r="A3" s="272" t="s">
        <v>123</v>
      </c>
      <c r="B3" s="272"/>
      <c r="C3" s="272"/>
      <c r="D3" s="272"/>
      <c r="E3" s="272"/>
      <c r="F3" s="272"/>
      <c r="G3" s="272"/>
      <c r="H3" s="272"/>
      <c r="I3" s="272"/>
      <c r="J3" s="272"/>
    </row>
    <row r="4" spans="1:10" ht="16.899999999999999" customHeight="1" thickBot="1">
      <c r="A4" s="22"/>
      <c r="B4" s="273" t="s">
        <v>97</v>
      </c>
      <c r="C4" s="273"/>
      <c r="D4" s="273"/>
      <c r="E4" s="273"/>
      <c r="F4" s="273" t="s">
        <v>98</v>
      </c>
      <c r="G4" s="273"/>
      <c r="H4" s="273"/>
      <c r="I4" s="273"/>
    </row>
    <row r="5" spans="1:10" ht="40.15" customHeight="1">
      <c r="A5" s="23" t="s">
        <v>40</v>
      </c>
      <c r="B5" s="24" t="s">
        <v>82</v>
      </c>
      <c r="C5" s="24" t="s">
        <v>87</v>
      </c>
      <c r="D5" s="24" t="s">
        <v>88</v>
      </c>
      <c r="E5" s="24" t="s">
        <v>89</v>
      </c>
      <c r="F5" s="24" t="s">
        <v>82</v>
      </c>
      <c r="G5" s="24" t="s">
        <v>87</v>
      </c>
      <c r="H5" s="24" t="s">
        <v>88</v>
      </c>
      <c r="I5" s="24" t="s">
        <v>89</v>
      </c>
      <c r="J5" s="25" t="s">
        <v>90</v>
      </c>
    </row>
    <row r="6" spans="1:10" ht="12.6" customHeight="1">
      <c r="A6" s="26" t="s">
        <v>48</v>
      </c>
      <c r="B6" s="129">
        <v>0.8286172292005255</v>
      </c>
      <c r="C6" s="129">
        <v>6.4128335645237096E-3</v>
      </c>
      <c r="D6" s="129">
        <v>5.6112143388983675E-3</v>
      </c>
      <c r="E6" s="129">
        <v>1.1422845508250973E-2</v>
      </c>
      <c r="F6" s="129">
        <v>0.12312625053104208</v>
      </c>
      <c r="G6" s="129">
        <v>0</v>
      </c>
      <c r="H6" s="129">
        <v>3.7675430257708533E-3</v>
      </c>
      <c r="I6" s="129">
        <v>2.1042083830988635E-2</v>
      </c>
      <c r="J6" s="130">
        <v>1</v>
      </c>
    </row>
    <row r="7" spans="1:10" ht="12.6" customHeight="1">
      <c r="A7" s="26" t="s">
        <v>49</v>
      </c>
      <c r="B7" s="129">
        <v>0</v>
      </c>
      <c r="C7" s="129">
        <v>0</v>
      </c>
      <c r="D7" s="129">
        <v>0</v>
      </c>
      <c r="E7" s="129">
        <v>0</v>
      </c>
      <c r="F7" s="129">
        <v>0</v>
      </c>
      <c r="G7" s="129">
        <v>0</v>
      </c>
      <c r="H7" s="129">
        <v>0</v>
      </c>
      <c r="I7" s="129">
        <v>0</v>
      </c>
      <c r="J7" s="130">
        <v>0</v>
      </c>
    </row>
    <row r="8" spans="1:10" ht="12.6" customHeight="1">
      <c r="A8" s="26" t="s">
        <v>50</v>
      </c>
      <c r="B8" s="129">
        <v>0</v>
      </c>
      <c r="C8" s="129">
        <v>0</v>
      </c>
      <c r="D8" s="129">
        <v>0</v>
      </c>
      <c r="E8" s="129">
        <v>0</v>
      </c>
      <c r="F8" s="129">
        <v>0</v>
      </c>
      <c r="G8" s="129">
        <v>0</v>
      </c>
      <c r="H8" s="129">
        <v>0</v>
      </c>
      <c r="I8" s="129">
        <v>0</v>
      </c>
      <c r="J8" s="130">
        <v>0</v>
      </c>
    </row>
    <row r="9" spans="1:10" ht="12.6" customHeight="1">
      <c r="A9" s="26" t="s">
        <v>51</v>
      </c>
      <c r="B9" s="129">
        <v>0</v>
      </c>
      <c r="C9" s="129">
        <v>0</v>
      </c>
      <c r="D9" s="129">
        <v>0</v>
      </c>
      <c r="E9" s="129">
        <v>0.60869551606800554</v>
      </c>
      <c r="F9" s="129">
        <v>0</v>
      </c>
      <c r="G9" s="129">
        <v>0</v>
      </c>
      <c r="H9" s="129">
        <v>0</v>
      </c>
      <c r="I9" s="129">
        <v>0.39130448393199441</v>
      </c>
      <c r="J9" s="130">
        <v>1</v>
      </c>
    </row>
    <row r="10" spans="1:10" ht="12.6" customHeight="1">
      <c r="A10" s="26" t="s">
        <v>52</v>
      </c>
      <c r="B10" s="129">
        <v>0</v>
      </c>
      <c r="C10" s="129">
        <v>0.71264354736429403</v>
      </c>
      <c r="D10" s="129">
        <v>0</v>
      </c>
      <c r="E10" s="129">
        <v>0.28735645263570603</v>
      </c>
      <c r="F10" s="129">
        <v>0</v>
      </c>
      <c r="G10" s="129">
        <v>0</v>
      </c>
      <c r="H10" s="129">
        <v>0</v>
      </c>
      <c r="I10" s="129">
        <v>0</v>
      </c>
      <c r="J10" s="130">
        <v>1</v>
      </c>
    </row>
    <row r="11" spans="1:10" ht="12.6" customHeight="1">
      <c r="A11" s="26" t="s">
        <v>53</v>
      </c>
      <c r="B11" s="129">
        <v>0</v>
      </c>
      <c r="C11" s="129">
        <v>0</v>
      </c>
      <c r="D11" s="129">
        <v>0</v>
      </c>
      <c r="E11" s="129">
        <v>0</v>
      </c>
      <c r="F11" s="129">
        <v>0</v>
      </c>
      <c r="G11" s="129">
        <v>0</v>
      </c>
      <c r="H11" s="129">
        <v>0</v>
      </c>
      <c r="I11" s="129">
        <v>1</v>
      </c>
      <c r="J11" s="130">
        <v>1</v>
      </c>
    </row>
    <row r="12" spans="1:10" ht="12.6" customHeight="1">
      <c r="A12" s="26" t="s">
        <v>54</v>
      </c>
      <c r="B12" s="129">
        <v>0</v>
      </c>
      <c r="C12" s="129">
        <v>0</v>
      </c>
      <c r="D12" s="129">
        <v>0</v>
      </c>
      <c r="E12" s="129">
        <v>0.11627906976744186</v>
      </c>
      <c r="F12" s="129">
        <v>0</v>
      </c>
      <c r="G12" s="129">
        <v>0</v>
      </c>
      <c r="H12" s="129">
        <v>0</v>
      </c>
      <c r="I12" s="129">
        <v>0.88372093023255816</v>
      </c>
      <c r="J12" s="130">
        <v>1</v>
      </c>
    </row>
    <row r="13" spans="1:10" ht="12.6" customHeight="1">
      <c r="A13" s="26" t="s">
        <v>55</v>
      </c>
      <c r="B13" s="129">
        <v>0</v>
      </c>
      <c r="C13" s="129">
        <v>0</v>
      </c>
      <c r="D13" s="129">
        <v>0</v>
      </c>
      <c r="E13" s="129">
        <v>0</v>
      </c>
      <c r="F13" s="129">
        <v>0</v>
      </c>
      <c r="G13" s="129">
        <v>0</v>
      </c>
      <c r="H13" s="129">
        <v>0</v>
      </c>
      <c r="I13" s="129">
        <v>0</v>
      </c>
      <c r="J13" s="130">
        <v>0</v>
      </c>
    </row>
    <row r="14" spans="1:10" ht="12.6" customHeight="1">
      <c r="A14" s="26" t="s">
        <v>56</v>
      </c>
      <c r="B14" s="129">
        <v>8.9955027883359989E-2</v>
      </c>
      <c r="C14" s="129">
        <v>0</v>
      </c>
      <c r="D14" s="129">
        <v>0</v>
      </c>
      <c r="E14" s="129">
        <v>0.40479762547511994</v>
      </c>
      <c r="F14" s="129">
        <v>1.7991005576671999E-2</v>
      </c>
      <c r="G14" s="129">
        <v>0</v>
      </c>
      <c r="H14" s="129">
        <v>0</v>
      </c>
      <c r="I14" s="129">
        <v>0.48725634106484805</v>
      </c>
      <c r="J14" s="130">
        <v>1</v>
      </c>
    </row>
    <row r="15" spans="1:10" ht="12.6" customHeight="1">
      <c r="A15" s="26" t="s">
        <v>57</v>
      </c>
      <c r="B15" s="129">
        <v>0</v>
      </c>
      <c r="C15" s="129">
        <v>0</v>
      </c>
      <c r="D15" s="129">
        <v>3.1207333723425004E-2</v>
      </c>
      <c r="E15" s="129">
        <v>0.16708929198361613</v>
      </c>
      <c r="F15" s="129">
        <v>1.4043300175541252E-2</v>
      </c>
      <c r="G15" s="129">
        <v>0</v>
      </c>
      <c r="H15" s="129">
        <v>0</v>
      </c>
      <c r="I15" s="129">
        <v>0.78766007411741756</v>
      </c>
      <c r="J15" s="130">
        <v>1</v>
      </c>
    </row>
    <row r="16" spans="1:10" ht="12.6" customHeight="1">
      <c r="A16" s="26" t="s">
        <v>58</v>
      </c>
      <c r="B16" s="129">
        <v>0.80802287633106729</v>
      </c>
      <c r="C16" s="129">
        <v>0</v>
      </c>
      <c r="D16" s="129">
        <v>4.5845326885654618E-2</v>
      </c>
      <c r="E16" s="129">
        <v>0</v>
      </c>
      <c r="F16" s="129">
        <v>1.7191976092150368E-2</v>
      </c>
      <c r="G16" s="129">
        <v>0</v>
      </c>
      <c r="H16" s="129">
        <v>0</v>
      </c>
      <c r="I16" s="129">
        <v>0.12893982069112775</v>
      </c>
      <c r="J16" s="130">
        <v>1</v>
      </c>
    </row>
    <row r="17" spans="1:10" ht="12.6" customHeight="1">
      <c r="A17" s="26" t="s">
        <v>59</v>
      </c>
      <c r="B17" s="129">
        <v>0</v>
      </c>
      <c r="C17" s="129">
        <v>0</v>
      </c>
      <c r="D17" s="129">
        <v>0</v>
      </c>
      <c r="E17" s="129">
        <v>0</v>
      </c>
      <c r="F17" s="129">
        <v>0</v>
      </c>
      <c r="G17" s="129">
        <v>0</v>
      </c>
      <c r="H17" s="129">
        <v>0</v>
      </c>
      <c r="I17" s="129">
        <v>0</v>
      </c>
      <c r="J17" s="130">
        <v>0</v>
      </c>
    </row>
    <row r="18" spans="1:10" ht="12.6" customHeight="1">
      <c r="A18" s="26" t="s">
        <v>60</v>
      </c>
      <c r="B18" s="129">
        <v>0</v>
      </c>
      <c r="C18" s="129">
        <v>0</v>
      </c>
      <c r="D18" s="129">
        <v>0</v>
      </c>
      <c r="E18" s="129">
        <v>0</v>
      </c>
      <c r="F18" s="129">
        <v>0</v>
      </c>
      <c r="G18" s="129">
        <v>0</v>
      </c>
      <c r="H18" s="129">
        <v>0</v>
      </c>
      <c r="I18" s="129">
        <v>1</v>
      </c>
      <c r="J18" s="130">
        <v>1</v>
      </c>
    </row>
    <row r="19" spans="1:10" ht="12.6" customHeight="1">
      <c r="A19" s="26" t="s">
        <v>61</v>
      </c>
      <c r="B19" s="129">
        <v>0</v>
      </c>
      <c r="C19" s="129">
        <v>0</v>
      </c>
      <c r="D19" s="129">
        <v>0</v>
      </c>
      <c r="E19" s="129">
        <v>0</v>
      </c>
      <c r="F19" s="129">
        <v>0</v>
      </c>
      <c r="G19" s="129">
        <v>0</v>
      </c>
      <c r="H19" s="129">
        <v>0</v>
      </c>
      <c r="I19" s="129">
        <v>0</v>
      </c>
      <c r="J19" s="130">
        <v>0</v>
      </c>
    </row>
    <row r="20" spans="1:10" ht="12.6" customHeight="1">
      <c r="A20" s="26" t="s">
        <v>62</v>
      </c>
      <c r="B20" s="129">
        <v>0</v>
      </c>
      <c r="C20" s="129">
        <v>0</v>
      </c>
      <c r="D20" s="129">
        <v>0</v>
      </c>
      <c r="E20" s="129">
        <v>1</v>
      </c>
      <c r="F20" s="129">
        <v>0</v>
      </c>
      <c r="G20" s="129">
        <v>0</v>
      </c>
      <c r="H20" s="129">
        <v>0</v>
      </c>
      <c r="I20" s="129">
        <v>0</v>
      </c>
      <c r="J20" s="130">
        <v>1</v>
      </c>
    </row>
    <row r="21" spans="1:10" ht="12.6" customHeight="1">
      <c r="A21" s="26" t="s">
        <v>63</v>
      </c>
      <c r="B21" s="129">
        <v>0.84313705882352941</v>
      </c>
      <c r="C21" s="129">
        <v>0.15686294117647059</v>
      </c>
      <c r="D21" s="129">
        <v>0</v>
      </c>
      <c r="E21" s="129">
        <v>0</v>
      </c>
      <c r="F21" s="129">
        <v>0</v>
      </c>
      <c r="G21" s="129">
        <v>0</v>
      </c>
      <c r="H21" s="129">
        <v>0</v>
      </c>
      <c r="I21" s="129">
        <v>0</v>
      </c>
      <c r="J21" s="130">
        <v>1</v>
      </c>
    </row>
    <row r="22" spans="1:10" ht="12.6" customHeight="1">
      <c r="A22" s="26" t="s">
        <v>64</v>
      </c>
      <c r="B22" s="129">
        <v>0.33832442245989297</v>
      </c>
      <c r="C22" s="129">
        <v>0</v>
      </c>
      <c r="D22" s="129">
        <v>0</v>
      </c>
      <c r="E22" s="129">
        <v>2.6960786096256684E-2</v>
      </c>
      <c r="F22" s="129">
        <v>0.53333333155080209</v>
      </c>
      <c r="G22" s="129">
        <v>0</v>
      </c>
      <c r="H22" s="129">
        <v>0</v>
      </c>
      <c r="I22" s="129">
        <v>0.10138145989304811</v>
      </c>
      <c r="J22" s="130">
        <v>1</v>
      </c>
    </row>
    <row r="23" spans="1:10" ht="12.6" customHeight="1">
      <c r="A23" s="26" t="s">
        <v>65</v>
      </c>
      <c r="B23" s="129">
        <v>0.48153173224785167</v>
      </c>
      <c r="C23" s="129">
        <v>0</v>
      </c>
      <c r="D23" s="129">
        <v>2.7137042062415195E-3</v>
      </c>
      <c r="E23" s="129">
        <v>0</v>
      </c>
      <c r="F23" s="129">
        <v>0.43660485753052919</v>
      </c>
      <c r="G23" s="129">
        <v>0</v>
      </c>
      <c r="H23" s="129">
        <v>0</v>
      </c>
      <c r="I23" s="129">
        <v>7.9149706015377658E-2</v>
      </c>
      <c r="J23" s="130">
        <v>1</v>
      </c>
    </row>
    <row r="24" spans="1:10" ht="12.6" customHeight="1">
      <c r="A24" s="26" t="s">
        <v>66</v>
      </c>
      <c r="B24" s="129">
        <v>0</v>
      </c>
      <c r="C24" s="129">
        <v>0</v>
      </c>
      <c r="D24" s="129">
        <v>0</v>
      </c>
      <c r="E24" s="129">
        <v>0.5</v>
      </c>
      <c r="F24" s="129">
        <v>0</v>
      </c>
      <c r="G24" s="129">
        <v>0</v>
      </c>
      <c r="H24" s="129">
        <v>0</v>
      </c>
      <c r="I24" s="129">
        <v>0.5</v>
      </c>
      <c r="J24" s="130">
        <v>1</v>
      </c>
    </row>
    <row r="25" spans="1:10" ht="12.6" customHeight="1">
      <c r="A25" s="26" t="s">
        <v>67</v>
      </c>
      <c r="B25" s="129">
        <v>0</v>
      </c>
      <c r="C25" s="129">
        <v>0</v>
      </c>
      <c r="D25" s="129">
        <v>0</v>
      </c>
      <c r="E25" s="129">
        <v>0</v>
      </c>
      <c r="F25" s="129">
        <v>0</v>
      </c>
      <c r="G25" s="129">
        <v>0</v>
      </c>
      <c r="H25" s="129">
        <v>0</v>
      </c>
      <c r="I25" s="129">
        <v>0</v>
      </c>
      <c r="J25" s="130">
        <v>0</v>
      </c>
    </row>
    <row r="26" spans="1:10" ht="12.6" customHeight="1">
      <c r="A26" s="26" t="s">
        <v>68</v>
      </c>
      <c r="B26" s="129">
        <v>0</v>
      </c>
      <c r="C26" s="129">
        <v>0</v>
      </c>
      <c r="D26" s="129">
        <v>0</v>
      </c>
      <c r="E26" s="129">
        <v>0</v>
      </c>
      <c r="F26" s="129">
        <v>0</v>
      </c>
      <c r="G26" s="129">
        <v>0</v>
      </c>
      <c r="H26" s="129">
        <v>0</v>
      </c>
      <c r="I26" s="129">
        <v>0</v>
      </c>
      <c r="J26" s="130">
        <v>0</v>
      </c>
    </row>
    <row r="27" spans="1:10" ht="12.6" customHeight="1">
      <c r="A27" s="26" t="s">
        <v>69</v>
      </c>
      <c r="B27" s="129">
        <v>0</v>
      </c>
      <c r="C27" s="129">
        <v>0</v>
      </c>
      <c r="D27" s="129">
        <v>0</v>
      </c>
      <c r="E27" s="129">
        <v>0</v>
      </c>
      <c r="F27" s="129">
        <v>0</v>
      </c>
      <c r="G27" s="129">
        <v>0</v>
      </c>
      <c r="H27" s="129">
        <v>0</v>
      </c>
      <c r="I27" s="129">
        <v>0</v>
      </c>
      <c r="J27" s="130">
        <v>0</v>
      </c>
    </row>
    <row r="28" spans="1:10" ht="12.6" customHeight="1" thickBot="1">
      <c r="A28" s="32" t="s">
        <v>70</v>
      </c>
      <c r="B28" s="129">
        <v>0</v>
      </c>
      <c r="C28" s="129">
        <v>0</v>
      </c>
      <c r="D28" s="129">
        <v>0</v>
      </c>
      <c r="E28" s="129">
        <v>0</v>
      </c>
      <c r="F28" s="129">
        <v>0</v>
      </c>
      <c r="G28" s="129">
        <v>0</v>
      </c>
      <c r="H28" s="129">
        <v>0</v>
      </c>
      <c r="I28" s="129">
        <v>0</v>
      </c>
      <c r="J28" s="130">
        <v>0</v>
      </c>
    </row>
    <row r="29" spans="1:10" ht="12.6" customHeight="1" thickBot="1">
      <c r="A29" s="116" t="s">
        <v>71</v>
      </c>
      <c r="B29" s="132">
        <v>0.40146823600843828</v>
      </c>
      <c r="C29" s="132">
        <v>3.1136728968776035E-3</v>
      </c>
      <c r="D29" s="132">
        <v>3.0570587169879175E-3</v>
      </c>
      <c r="E29" s="132">
        <v>3.9324250621668173E-2</v>
      </c>
      <c r="F29" s="132">
        <v>0.39104876088137114</v>
      </c>
      <c r="G29" s="132">
        <v>0</v>
      </c>
      <c r="H29" s="132">
        <v>3.9911684834528842E-4</v>
      </c>
      <c r="I29" s="132">
        <v>0.16158890402631138</v>
      </c>
      <c r="J29" s="133">
        <v>1</v>
      </c>
    </row>
    <row r="30" spans="1:10" ht="12.6" customHeight="1">
      <c r="A30" s="36" t="s">
        <v>72</v>
      </c>
      <c r="B30" s="134">
        <v>0</v>
      </c>
      <c r="C30" s="134">
        <v>0</v>
      </c>
      <c r="D30" s="134">
        <v>0</v>
      </c>
      <c r="E30" s="134">
        <v>0</v>
      </c>
      <c r="F30" s="134">
        <v>0.45945945945945943</v>
      </c>
      <c r="G30" s="134">
        <v>0</v>
      </c>
      <c r="H30" s="134">
        <v>0.54054054054054046</v>
      </c>
      <c r="I30" s="134">
        <v>0</v>
      </c>
      <c r="J30" s="135">
        <v>1</v>
      </c>
    </row>
    <row r="31" spans="1:10" ht="12.6" customHeight="1">
      <c r="A31" s="26" t="s">
        <v>73</v>
      </c>
      <c r="B31" s="134">
        <v>0</v>
      </c>
      <c r="C31" s="134">
        <v>0</v>
      </c>
      <c r="D31" s="134">
        <v>0</v>
      </c>
      <c r="E31" s="134">
        <v>0</v>
      </c>
      <c r="F31" s="134">
        <v>1</v>
      </c>
      <c r="G31" s="134">
        <v>0</v>
      </c>
      <c r="H31" s="134">
        <v>0</v>
      </c>
      <c r="I31" s="134">
        <v>0</v>
      </c>
      <c r="J31" s="135">
        <v>1</v>
      </c>
    </row>
    <row r="32" spans="1:10" ht="12.6" customHeight="1" thickBot="1">
      <c r="A32" s="32" t="s">
        <v>74</v>
      </c>
      <c r="B32" s="134">
        <v>0</v>
      </c>
      <c r="C32" s="134">
        <v>0</v>
      </c>
      <c r="D32" s="134">
        <v>0</v>
      </c>
      <c r="E32" s="134">
        <v>0</v>
      </c>
      <c r="F32" s="134">
        <v>0</v>
      </c>
      <c r="G32" s="134">
        <v>0</v>
      </c>
      <c r="H32" s="134">
        <v>0</v>
      </c>
      <c r="I32" s="134">
        <v>0</v>
      </c>
      <c r="J32" s="135">
        <v>0</v>
      </c>
    </row>
    <row r="33" spans="1:10" ht="12.6" customHeight="1" thickBot="1">
      <c r="A33" s="116" t="s">
        <v>75</v>
      </c>
      <c r="B33" s="132">
        <v>0.39598710850512381</v>
      </c>
      <c r="C33" s="132">
        <v>3.0711628384951961E-3</v>
      </c>
      <c r="D33" s="132">
        <v>3.0153215953179044E-3</v>
      </c>
      <c r="E33" s="132">
        <v>3.8787368217788214E-2</v>
      </c>
      <c r="F33" s="132">
        <v>0.39433705668342989</v>
      </c>
      <c r="G33" s="132">
        <v>0</v>
      </c>
      <c r="H33" s="132">
        <v>5.4192038158412332E-3</v>
      </c>
      <c r="I33" s="132">
        <v>0.15938277834400347</v>
      </c>
      <c r="J33" s="133">
        <v>1</v>
      </c>
    </row>
  </sheetData>
  <mergeCells count="5">
    <mergeCell ref="A1:J1"/>
    <mergeCell ref="A2:J2"/>
    <mergeCell ref="A3:J3"/>
    <mergeCell ref="B4:E4"/>
    <mergeCell ref="F4:I4"/>
  </mergeCells>
  <printOptions horizontalCentered="1"/>
  <pageMargins left="0.75" right="0.75" top="1" bottom="1" header="0.5" footer="0.5"/>
  <pageSetup scale="90"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7EBC8"/>
    <pageSetUpPr fitToPage="1"/>
  </sheetPr>
  <dimension ref="A1:U36"/>
  <sheetViews>
    <sheetView zoomScaleNormal="100" workbookViewId="0">
      <selection activeCell="C11" sqref="C11"/>
    </sheetView>
  </sheetViews>
  <sheetFormatPr defaultColWidth="9.140625" defaultRowHeight="12.75"/>
  <cols>
    <col min="1" max="1" width="18.7109375" style="21" customWidth="1"/>
    <col min="2" max="10" width="12.7109375" style="21" customWidth="1"/>
    <col min="11" max="16384" width="9.140625" style="21"/>
  </cols>
  <sheetData>
    <row r="1" spans="1:21" ht="12.6" customHeight="1">
      <c r="A1" s="272" t="s">
        <v>124</v>
      </c>
      <c r="B1" s="272"/>
      <c r="C1" s="272"/>
      <c r="D1" s="272"/>
      <c r="E1" s="272"/>
      <c r="F1" s="272"/>
      <c r="G1" s="272"/>
      <c r="H1" s="272"/>
      <c r="I1" s="272"/>
      <c r="J1" s="272"/>
    </row>
    <row r="2" spans="1:21" ht="16.899999999999999" customHeight="1">
      <c r="A2" s="272" t="s">
        <v>125</v>
      </c>
      <c r="B2" s="272"/>
      <c r="C2" s="272"/>
      <c r="D2" s="272"/>
      <c r="E2" s="272"/>
      <c r="F2" s="272"/>
      <c r="G2" s="272"/>
      <c r="H2" s="272"/>
      <c r="I2" s="272"/>
      <c r="J2" s="272"/>
    </row>
    <row r="3" spans="1:21" ht="12.75" customHeight="1">
      <c r="A3" s="272"/>
      <c r="B3" s="272"/>
      <c r="C3" s="272"/>
      <c r="D3" s="272"/>
      <c r="E3" s="272"/>
      <c r="F3" s="272"/>
      <c r="G3" s="272"/>
      <c r="H3" s="272"/>
      <c r="I3" s="272"/>
      <c r="J3" s="272"/>
    </row>
    <row r="4" spans="1:21" ht="16.899999999999999" customHeight="1" thickBot="1">
      <c r="A4" s="22"/>
      <c r="B4" s="274" t="s">
        <v>97</v>
      </c>
      <c r="C4" s="274"/>
      <c r="D4" s="274"/>
      <c r="E4" s="274"/>
      <c r="F4" s="274" t="s">
        <v>98</v>
      </c>
      <c r="G4" s="274"/>
      <c r="H4" s="274"/>
      <c r="I4" s="274"/>
    </row>
    <row r="5" spans="1:21" ht="40.15" customHeight="1">
      <c r="A5" s="39" t="s">
        <v>40</v>
      </c>
      <c r="B5" s="61" t="s">
        <v>82</v>
      </c>
      <c r="C5" s="61" t="s">
        <v>87</v>
      </c>
      <c r="D5" s="61" t="s">
        <v>88</v>
      </c>
      <c r="E5" s="61" t="s">
        <v>89</v>
      </c>
      <c r="F5" s="61" t="s">
        <v>82</v>
      </c>
      <c r="G5" s="61" t="s">
        <v>87</v>
      </c>
      <c r="H5" s="61" t="s">
        <v>88</v>
      </c>
      <c r="I5" s="61" t="s">
        <v>89</v>
      </c>
      <c r="J5" s="62" t="s">
        <v>90</v>
      </c>
    </row>
    <row r="6" spans="1:21" ht="12.6" customHeight="1">
      <c r="A6" s="63" t="s">
        <v>48</v>
      </c>
      <c r="B6" s="28">
        <v>254.5</v>
      </c>
      <c r="C6" s="28">
        <v>5.5</v>
      </c>
      <c r="D6" s="28">
        <v>18.5</v>
      </c>
      <c r="E6" s="28">
        <v>19.5</v>
      </c>
      <c r="F6" s="28">
        <v>692.5</v>
      </c>
      <c r="G6" s="28">
        <v>2</v>
      </c>
      <c r="H6" s="28">
        <v>9</v>
      </c>
      <c r="I6" s="28">
        <v>26.5</v>
      </c>
      <c r="J6" s="203">
        <v>1028</v>
      </c>
      <c r="K6" s="194"/>
      <c r="L6" s="64"/>
      <c r="M6" s="64"/>
      <c r="N6" s="64"/>
      <c r="O6" s="64"/>
      <c r="P6" s="64"/>
      <c r="Q6" s="64"/>
      <c r="R6" s="64"/>
      <c r="S6" s="64"/>
      <c r="T6" s="64"/>
    </row>
    <row r="7" spans="1:21" ht="12.6" customHeight="1">
      <c r="A7" s="63" t="s">
        <v>49</v>
      </c>
      <c r="B7" s="28">
        <v>0</v>
      </c>
      <c r="C7" s="28">
        <v>0</v>
      </c>
      <c r="D7" s="28">
        <v>0</v>
      </c>
      <c r="E7" s="28">
        <v>0</v>
      </c>
      <c r="F7" s="28">
        <v>33</v>
      </c>
      <c r="G7" s="28">
        <v>0</v>
      </c>
      <c r="H7" s="28">
        <v>4.5</v>
      </c>
      <c r="I7" s="28">
        <v>0</v>
      </c>
      <c r="J7" s="203">
        <v>37.5</v>
      </c>
      <c r="K7" s="194"/>
    </row>
    <row r="8" spans="1:21" ht="12.6" customHeight="1">
      <c r="A8" s="63" t="s">
        <v>50</v>
      </c>
      <c r="B8" s="28">
        <v>8</v>
      </c>
      <c r="C8" s="28">
        <v>0</v>
      </c>
      <c r="D8" s="28">
        <v>0</v>
      </c>
      <c r="E8" s="28">
        <v>10.5</v>
      </c>
      <c r="F8" s="28">
        <v>23.5</v>
      </c>
      <c r="G8" s="28">
        <v>0.5</v>
      </c>
      <c r="H8" s="28">
        <v>2.5</v>
      </c>
      <c r="I8" s="28">
        <v>34</v>
      </c>
      <c r="J8" s="203">
        <v>79</v>
      </c>
      <c r="K8" s="194"/>
      <c r="L8" s="64"/>
      <c r="M8" s="64"/>
      <c r="N8" s="64"/>
      <c r="O8" s="64"/>
      <c r="P8" s="64"/>
      <c r="Q8" s="64"/>
      <c r="R8" s="64"/>
      <c r="S8" s="64"/>
      <c r="T8" s="64"/>
      <c r="U8" s="31"/>
    </row>
    <row r="9" spans="1:21" ht="12.6" customHeight="1">
      <c r="A9" s="63" t="s">
        <v>51</v>
      </c>
      <c r="B9" s="28">
        <v>0</v>
      </c>
      <c r="C9" s="28">
        <v>0</v>
      </c>
      <c r="D9" s="28">
        <v>0.5</v>
      </c>
      <c r="E9" s="28">
        <v>73</v>
      </c>
      <c r="F9" s="28">
        <v>0</v>
      </c>
      <c r="G9" s="28">
        <v>0.5</v>
      </c>
      <c r="H9" s="28">
        <v>4</v>
      </c>
      <c r="I9" s="28">
        <v>46</v>
      </c>
      <c r="J9" s="203">
        <v>124</v>
      </c>
      <c r="K9" s="194"/>
      <c r="L9" s="64"/>
      <c r="M9" s="64"/>
      <c r="N9" s="64"/>
      <c r="O9" s="64"/>
      <c r="P9" s="64"/>
      <c r="Q9" s="64"/>
      <c r="R9" s="64"/>
      <c r="S9" s="64"/>
      <c r="T9" s="64"/>
      <c r="U9" s="31"/>
    </row>
    <row r="10" spans="1:21" ht="12.6" customHeight="1">
      <c r="A10" s="63" t="s">
        <v>52</v>
      </c>
      <c r="B10" s="28">
        <v>4</v>
      </c>
      <c r="C10" s="28">
        <v>67</v>
      </c>
      <c r="D10" s="28">
        <v>0</v>
      </c>
      <c r="E10" s="28">
        <v>24</v>
      </c>
      <c r="F10" s="28">
        <v>0</v>
      </c>
      <c r="G10" s="28">
        <v>4.6666670000000003</v>
      </c>
      <c r="H10" s="28">
        <v>0</v>
      </c>
      <c r="I10" s="28">
        <v>4</v>
      </c>
      <c r="J10" s="203">
        <v>103.666667</v>
      </c>
      <c r="K10" s="194"/>
      <c r="L10" s="64"/>
      <c r="M10" s="64"/>
      <c r="N10" s="64"/>
      <c r="O10" s="64"/>
      <c r="P10" s="64"/>
      <c r="Q10" s="64"/>
      <c r="R10" s="64"/>
      <c r="S10" s="64"/>
      <c r="T10" s="64"/>
      <c r="U10" s="31"/>
    </row>
    <row r="11" spans="1:21" ht="12.6" customHeight="1">
      <c r="A11" s="63" t="s">
        <v>53</v>
      </c>
      <c r="B11" s="28">
        <v>1</v>
      </c>
      <c r="C11" s="28">
        <v>17.5</v>
      </c>
      <c r="D11" s="28">
        <v>0</v>
      </c>
      <c r="E11" s="28">
        <v>32.5</v>
      </c>
      <c r="F11" s="28">
        <v>0.5</v>
      </c>
      <c r="G11" s="28">
        <v>1</v>
      </c>
      <c r="H11" s="28">
        <v>1</v>
      </c>
      <c r="I11" s="28">
        <v>85</v>
      </c>
      <c r="J11" s="203">
        <v>138.5</v>
      </c>
      <c r="K11" s="194"/>
      <c r="L11" s="64"/>
      <c r="M11" s="64"/>
      <c r="N11" s="64"/>
      <c r="O11" s="64"/>
      <c r="P11" s="64"/>
      <c r="Q11" s="64"/>
      <c r="R11" s="64"/>
      <c r="S11" s="64"/>
      <c r="T11" s="64"/>
      <c r="U11" s="31"/>
    </row>
    <row r="12" spans="1:21" ht="12.6" customHeight="1">
      <c r="A12" s="63" t="s">
        <v>54</v>
      </c>
      <c r="B12" s="28">
        <v>0</v>
      </c>
      <c r="C12" s="28">
        <v>0</v>
      </c>
      <c r="D12" s="28">
        <v>0</v>
      </c>
      <c r="E12" s="28">
        <v>60</v>
      </c>
      <c r="F12" s="28">
        <v>13.5</v>
      </c>
      <c r="G12" s="28">
        <v>0</v>
      </c>
      <c r="H12" s="28">
        <v>0</v>
      </c>
      <c r="I12" s="28">
        <v>254</v>
      </c>
      <c r="J12" s="203">
        <v>327.5</v>
      </c>
      <c r="K12" s="194"/>
      <c r="L12" s="64"/>
      <c r="M12" s="64"/>
      <c r="N12" s="64"/>
      <c r="O12" s="64"/>
      <c r="P12" s="64"/>
      <c r="Q12" s="64"/>
      <c r="R12" s="64"/>
      <c r="S12" s="64"/>
      <c r="T12" s="64"/>
      <c r="U12" s="31"/>
    </row>
    <row r="13" spans="1:21" ht="12.6" customHeight="1">
      <c r="A13" s="63" t="s">
        <v>55</v>
      </c>
      <c r="B13" s="28">
        <v>0</v>
      </c>
      <c r="C13" s="28">
        <v>0</v>
      </c>
      <c r="D13" s="28">
        <v>0</v>
      </c>
      <c r="E13" s="28">
        <v>0</v>
      </c>
      <c r="F13" s="28">
        <v>0</v>
      </c>
      <c r="G13" s="28">
        <v>0</v>
      </c>
      <c r="H13" s="28">
        <v>0</v>
      </c>
      <c r="I13" s="28">
        <v>0</v>
      </c>
      <c r="J13" s="203">
        <v>0</v>
      </c>
      <c r="K13" s="194"/>
    </row>
    <row r="14" spans="1:21" ht="12.6" customHeight="1">
      <c r="A14" s="63" t="s">
        <v>56</v>
      </c>
      <c r="B14" s="28">
        <v>54.5</v>
      </c>
      <c r="C14" s="28">
        <v>0</v>
      </c>
      <c r="D14" s="28">
        <v>7.5</v>
      </c>
      <c r="E14" s="28">
        <v>63.5</v>
      </c>
      <c r="F14" s="28">
        <v>18.5</v>
      </c>
      <c r="G14" s="28">
        <v>0</v>
      </c>
      <c r="H14" s="28">
        <v>0.5</v>
      </c>
      <c r="I14" s="28">
        <v>77</v>
      </c>
      <c r="J14" s="203">
        <v>221.5</v>
      </c>
      <c r="K14" s="194"/>
      <c r="L14" s="64"/>
      <c r="M14" s="64"/>
      <c r="N14" s="64"/>
      <c r="O14" s="64"/>
      <c r="P14" s="64"/>
      <c r="Q14" s="64"/>
      <c r="R14" s="64"/>
      <c r="S14" s="64"/>
      <c r="T14" s="64"/>
      <c r="U14" s="31"/>
    </row>
    <row r="15" spans="1:21" ht="12.6" customHeight="1">
      <c r="A15" s="63" t="s">
        <v>57</v>
      </c>
      <c r="B15" s="28">
        <v>0</v>
      </c>
      <c r="C15" s="28">
        <v>0.5</v>
      </c>
      <c r="D15" s="28">
        <v>8</v>
      </c>
      <c r="E15" s="28">
        <v>18.5</v>
      </c>
      <c r="F15" s="28">
        <v>39.5</v>
      </c>
      <c r="G15" s="28">
        <v>5.5</v>
      </c>
      <c r="H15" s="28">
        <v>5.5</v>
      </c>
      <c r="I15" s="28">
        <v>137</v>
      </c>
      <c r="J15" s="203">
        <v>214.5</v>
      </c>
      <c r="K15" s="194"/>
      <c r="L15" s="64"/>
      <c r="M15" s="64"/>
      <c r="N15" s="64"/>
      <c r="O15" s="64"/>
      <c r="P15" s="64"/>
      <c r="Q15" s="64"/>
      <c r="R15" s="64"/>
      <c r="S15" s="64"/>
      <c r="T15" s="64"/>
      <c r="U15" s="31"/>
    </row>
    <row r="16" spans="1:21" ht="12.6" customHeight="1">
      <c r="A16" s="63" t="s">
        <v>58</v>
      </c>
      <c r="B16" s="28">
        <v>247</v>
      </c>
      <c r="C16" s="28">
        <v>0</v>
      </c>
      <c r="D16" s="28">
        <v>9</v>
      </c>
      <c r="E16" s="28">
        <v>0</v>
      </c>
      <c r="F16" s="28">
        <v>79</v>
      </c>
      <c r="G16" s="28">
        <v>0</v>
      </c>
      <c r="H16" s="28">
        <v>0.5</v>
      </c>
      <c r="I16" s="28">
        <v>9</v>
      </c>
      <c r="J16" s="203">
        <v>344.5</v>
      </c>
      <c r="K16" s="194"/>
    </row>
    <row r="17" spans="1:21" ht="12.6" customHeight="1">
      <c r="A17" s="63" t="s">
        <v>59</v>
      </c>
      <c r="B17" s="28">
        <v>0</v>
      </c>
      <c r="C17" s="28">
        <v>0</v>
      </c>
      <c r="D17" s="28">
        <v>0</v>
      </c>
      <c r="E17" s="28">
        <v>7</v>
      </c>
      <c r="F17" s="28">
        <v>0</v>
      </c>
      <c r="G17" s="28">
        <v>0</v>
      </c>
      <c r="H17" s="28">
        <v>0</v>
      </c>
      <c r="I17" s="28">
        <v>3</v>
      </c>
      <c r="J17" s="203">
        <v>10</v>
      </c>
      <c r="K17" s="194"/>
    </row>
    <row r="18" spans="1:21" ht="12.6" customHeight="1">
      <c r="A18" s="63" t="s">
        <v>60</v>
      </c>
      <c r="B18" s="28">
        <v>40.5</v>
      </c>
      <c r="C18" s="28">
        <v>0</v>
      </c>
      <c r="D18" s="28">
        <v>56</v>
      </c>
      <c r="E18" s="28">
        <v>1</v>
      </c>
      <c r="F18" s="28">
        <v>8</v>
      </c>
      <c r="G18" s="28">
        <v>0</v>
      </c>
      <c r="H18" s="28">
        <v>1.5</v>
      </c>
      <c r="I18" s="28">
        <v>106.5</v>
      </c>
      <c r="J18" s="203">
        <v>213.5</v>
      </c>
      <c r="K18" s="194"/>
      <c r="L18" s="64"/>
      <c r="M18" s="64"/>
      <c r="N18" s="64"/>
      <c r="O18" s="64"/>
      <c r="P18" s="64"/>
      <c r="Q18" s="64"/>
      <c r="R18" s="64"/>
      <c r="S18" s="64"/>
      <c r="T18" s="64"/>
      <c r="U18" s="31"/>
    </row>
    <row r="19" spans="1:21" ht="12.6" customHeight="1">
      <c r="A19" s="63" t="s">
        <v>61</v>
      </c>
      <c r="B19" s="28">
        <v>0</v>
      </c>
      <c r="C19" s="28">
        <v>0</v>
      </c>
      <c r="D19" s="28">
        <v>0</v>
      </c>
      <c r="E19" s="28">
        <v>11.333333</v>
      </c>
      <c r="F19" s="28">
        <v>0</v>
      </c>
      <c r="G19" s="28">
        <v>0</v>
      </c>
      <c r="H19" s="28">
        <v>0</v>
      </c>
      <c r="I19" s="28">
        <v>5.6666670000000003</v>
      </c>
      <c r="J19" s="203">
        <v>17</v>
      </c>
      <c r="K19" s="194"/>
    </row>
    <row r="20" spans="1:21" ht="12.6" customHeight="1">
      <c r="A20" s="63" t="s">
        <v>62</v>
      </c>
      <c r="B20" s="28">
        <v>0</v>
      </c>
      <c r="C20" s="28">
        <v>0</v>
      </c>
      <c r="D20" s="28">
        <v>0</v>
      </c>
      <c r="E20" s="28">
        <v>30</v>
      </c>
      <c r="F20" s="28">
        <v>0</v>
      </c>
      <c r="G20" s="28">
        <v>0</v>
      </c>
      <c r="H20" s="28">
        <v>0</v>
      </c>
      <c r="I20" s="28">
        <v>25.5</v>
      </c>
      <c r="J20" s="203">
        <v>55.5</v>
      </c>
      <c r="K20" s="194"/>
      <c r="L20" s="64"/>
      <c r="M20" s="64"/>
      <c r="N20" s="64"/>
      <c r="O20" s="64"/>
      <c r="P20" s="64"/>
      <c r="Q20" s="64"/>
      <c r="R20" s="64"/>
      <c r="S20" s="64"/>
      <c r="T20" s="64"/>
      <c r="U20" s="31"/>
    </row>
    <row r="21" spans="1:21" ht="12.6" customHeight="1">
      <c r="A21" s="63" t="s">
        <v>63</v>
      </c>
      <c r="B21" s="28">
        <v>27</v>
      </c>
      <c r="C21" s="28">
        <v>6</v>
      </c>
      <c r="D21" s="28">
        <v>0.66666700000000001</v>
      </c>
      <c r="E21" s="28">
        <v>9.3333329999999997</v>
      </c>
      <c r="F21" s="28">
        <v>0.33333299999999999</v>
      </c>
      <c r="G21" s="28">
        <v>0</v>
      </c>
      <c r="H21" s="28">
        <v>0</v>
      </c>
      <c r="I21" s="28">
        <v>8</v>
      </c>
      <c r="J21" s="203">
        <v>51.333333000000003</v>
      </c>
      <c r="K21" s="194"/>
      <c r="L21" s="64"/>
      <c r="M21" s="64"/>
      <c r="N21" s="64"/>
      <c r="O21" s="64"/>
      <c r="P21" s="64"/>
      <c r="Q21" s="64"/>
      <c r="R21" s="64"/>
      <c r="S21" s="64"/>
      <c r="T21" s="64"/>
      <c r="U21" s="31"/>
    </row>
    <row r="22" spans="1:21" ht="12.6" customHeight="1">
      <c r="A22" s="63" t="s">
        <v>64</v>
      </c>
      <c r="B22" s="28">
        <v>600.5</v>
      </c>
      <c r="C22" s="28">
        <v>10.5</v>
      </c>
      <c r="D22" s="28">
        <v>0.5</v>
      </c>
      <c r="E22" s="28">
        <v>98.5</v>
      </c>
      <c r="F22" s="28">
        <v>2184</v>
      </c>
      <c r="G22" s="28">
        <v>10</v>
      </c>
      <c r="H22" s="28">
        <v>7</v>
      </c>
      <c r="I22" s="28">
        <v>359</v>
      </c>
      <c r="J22" s="203">
        <v>3270</v>
      </c>
      <c r="K22" s="194"/>
      <c r="L22" s="64"/>
      <c r="M22" s="64"/>
      <c r="N22" s="64"/>
      <c r="O22" s="64"/>
      <c r="P22" s="64"/>
      <c r="Q22" s="64"/>
      <c r="R22" s="64"/>
      <c r="S22" s="64"/>
      <c r="T22" s="64"/>
      <c r="U22" s="31"/>
    </row>
    <row r="23" spans="1:21" ht="12.6" customHeight="1">
      <c r="A23" s="63" t="s">
        <v>65</v>
      </c>
      <c r="B23" s="28">
        <v>596</v>
      </c>
      <c r="C23" s="28">
        <v>0.5</v>
      </c>
      <c r="D23" s="28">
        <v>0.5</v>
      </c>
      <c r="E23" s="28">
        <v>25.5</v>
      </c>
      <c r="F23" s="28">
        <v>2312</v>
      </c>
      <c r="G23" s="28">
        <v>4.5</v>
      </c>
      <c r="H23" s="28">
        <v>7</v>
      </c>
      <c r="I23" s="28">
        <v>226</v>
      </c>
      <c r="J23" s="203">
        <v>3172</v>
      </c>
      <c r="K23" s="194"/>
      <c r="L23" s="64"/>
      <c r="M23" s="64"/>
      <c r="N23" s="64"/>
      <c r="O23" s="64"/>
      <c r="P23" s="64"/>
      <c r="Q23" s="64"/>
      <c r="R23" s="64"/>
      <c r="S23" s="64"/>
      <c r="T23" s="64"/>
      <c r="U23" s="31"/>
    </row>
    <row r="24" spans="1:21" ht="12.6" customHeight="1">
      <c r="A24" s="63" t="s">
        <v>66</v>
      </c>
      <c r="B24" s="28">
        <v>0</v>
      </c>
      <c r="C24" s="28">
        <v>29.5</v>
      </c>
      <c r="D24" s="28">
        <v>1.5</v>
      </c>
      <c r="E24" s="28">
        <v>19.5</v>
      </c>
      <c r="F24" s="28">
        <v>0</v>
      </c>
      <c r="G24" s="28">
        <v>14.5</v>
      </c>
      <c r="H24" s="28">
        <v>0</v>
      </c>
      <c r="I24" s="28">
        <v>28</v>
      </c>
      <c r="J24" s="203">
        <v>93</v>
      </c>
      <c r="K24" s="194"/>
      <c r="L24" s="64"/>
      <c r="M24" s="64"/>
      <c r="N24" s="64"/>
      <c r="O24" s="64"/>
      <c r="P24" s="64"/>
      <c r="Q24" s="64"/>
      <c r="R24" s="64"/>
      <c r="S24" s="64"/>
      <c r="T24" s="64"/>
      <c r="U24" s="31"/>
    </row>
    <row r="25" spans="1:21" ht="12.6" customHeight="1">
      <c r="A25" s="63" t="s">
        <v>67</v>
      </c>
      <c r="B25" s="28">
        <v>0</v>
      </c>
      <c r="C25" s="28">
        <v>0</v>
      </c>
      <c r="D25" s="28">
        <v>0</v>
      </c>
      <c r="E25" s="28">
        <v>0</v>
      </c>
      <c r="F25" s="28">
        <v>0</v>
      </c>
      <c r="G25" s="28">
        <v>0</v>
      </c>
      <c r="H25" s="28">
        <v>0</v>
      </c>
      <c r="I25" s="28">
        <v>0</v>
      </c>
      <c r="J25" s="203">
        <v>0</v>
      </c>
      <c r="K25" s="194"/>
      <c r="L25" s="64"/>
      <c r="M25" s="64"/>
      <c r="N25" s="64"/>
      <c r="O25" s="64"/>
      <c r="P25" s="64"/>
      <c r="Q25" s="64"/>
      <c r="R25" s="64"/>
      <c r="S25" s="64"/>
      <c r="T25" s="64"/>
      <c r="U25" s="31"/>
    </row>
    <row r="26" spans="1:21" ht="12.6" customHeight="1">
      <c r="A26" s="63" t="s">
        <v>68</v>
      </c>
      <c r="B26" s="28">
        <v>0</v>
      </c>
      <c r="C26" s="28">
        <v>0</v>
      </c>
      <c r="D26" s="28">
        <v>0</v>
      </c>
      <c r="E26" s="28">
        <v>0</v>
      </c>
      <c r="F26" s="28">
        <v>0</v>
      </c>
      <c r="G26" s="28">
        <v>0</v>
      </c>
      <c r="H26" s="28">
        <v>0</v>
      </c>
      <c r="I26" s="28">
        <v>0</v>
      </c>
      <c r="J26" s="203">
        <v>0</v>
      </c>
      <c r="K26" s="194"/>
      <c r="L26" s="64"/>
      <c r="M26" s="64"/>
      <c r="N26" s="64"/>
      <c r="O26" s="64"/>
      <c r="P26" s="64"/>
      <c r="Q26" s="64"/>
      <c r="R26" s="64"/>
      <c r="S26" s="64"/>
      <c r="T26" s="64"/>
      <c r="U26" s="31"/>
    </row>
    <row r="27" spans="1:21" ht="12.6" customHeight="1">
      <c r="A27" s="65" t="s">
        <v>69</v>
      </c>
      <c r="B27" s="28">
        <v>0</v>
      </c>
      <c r="C27" s="28">
        <v>0</v>
      </c>
      <c r="D27" s="28">
        <v>0</v>
      </c>
      <c r="E27" s="28">
        <v>0</v>
      </c>
      <c r="F27" s="28">
        <v>0</v>
      </c>
      <c r="G27" s="28">
        <v>0</v>
      </c>
      <c r="H27" s="28">
        <v>0</v>
      </c>
      <c r="I27" s="28">
        <v>0</v>
      </c>
      <c r="J27" s="203">
        <v>0</v>
      </c>
      <c r="K27" s="194"/>
      <c r="L27" s="64"/>
      <c r="M27" s="64"/>
      <c r="N27" s="64"/>
      <c r="O27" s="64"/>
      <c r="P27" s="64"/>
      <c r="Q27" s="64"/>
      <c r="R27" s="64"/>
      <c r="S27" s="64"/>
      <c r="T27" s="64"/>
      <c r="U27" s="31"/>
    </row>
    <row r="28" spans="1:21" ht="12.6" customHeight="1" thickBot="1">
      <c r="A28" s="204" t="s">
        <v>70</v>
      </c>
      <c r="B28" s="28">
        <v>0</v>
      </c>
      <c r="C28" s="28">
        <v>0</v>
      </c>
      <c r="D28" s="28">
        <v>0</v>
      </c>
      <c r="E28" s="28">
        <v>0</v>
      </c>
      <c r="F28" s="28">
        <v>0</v>
      </c>
      <c r="G28" s="28">
        <v>0</v>
      </c>
      <c r="H28" s="28">
        <v>0</v>
      </c>
      <c r="I28" s="28">
        <v>19.5</v>
      </c>
      <c r="J28" s="203">
        <v>19.5</v>
      </c>
      <c r="K28" s="194"/>
      <c r="L28" s="64"/>
      <c r="M28" s="64"/>
      <c r="N28" s="64"/>
      <c r="O28" s="64"/>
      <c r="P28" s="64"/>
      <c r="Q28" s="64"/>
      <c r="R28" s="64"/>
      <c r="S28" s="64"/>
      <c r="T28" s="64"/>
      <c r="U28" s="31"/>
    </row>
    <row r="29" spans="1:21" ht="12.6" customHeight="1" thickBot="1">
      <c r="A29" s="205" t="s">
        <v>71</v>
      </c>
      <c r="B29" s="35">
        <v>1833</v>
      </c>
      <c r="C29" s="35">
        <v>137</v>
      </c>
      <c r="D29" s="35">
        <v>102.666667</v>
      </c>
      <c r="E29" s="35">
        <v>503.66666599999996</v>
      </c>
      <c r="F29" s="35">
        <v>5404.3333330000005</v>
      </c>
      <c r="G29" s="35">
        <v>43.166667000000004</v>
      </c>
      <c r="H29" s="90">
        <v>43</v>
      </c>
      <c r="I29" s="117">
        <v>1453.666667</v>
      </c>
      <c r="J29" s="206">
        <v>9520.5</v>
      </c>
      <c r="K29" s="194"/>
      <c r="M29" s="64"/>
      <c r="N29" s="64"/>
      <c r="O29" s="64"/>
      <c r="P29" s="64"/>
      <c r="Q29" s="64"/>
      <c r="R29" s="64"/>
      <c r="S29" s="64"/>
      <c r="T29" s="64"/>
      <c r="U29" s="64"/>
    </row>
    <row r="30" spans="1:21" ht="12.6" customHeight="1">
      <c r="A30" s="66" t="s">
        <v>72</v>
      </c>
      <c r="B30" s="38">
        <v>0</v>
      </c>
      <c r="C30" s="38">
        <v>0</v>
      </c>
      <c r="D30" s="38">
        <v>0</v>
      </c>
      <c r="E30" s="38">
        <v>0</v>
      </c>
      <c r="F30" s="38">
        <v>109</v>
      </c>
      <c r="G30" s="38">
        <v>0</v>
      </c>
      <c r="H30" s="38">
        <v>45</v>
      </c>
      <c r="I30" s="38">
        <v>0</v>
      </c>
      <c r="J30" s="207">
        <v>154</v>
      </c>
      <c r="K30" s="194"/>
      <c r="L30" s="64"/>
      <c r="M30" s="64"/>
      <c r="N30" s="64"/>
      <c r="O30" s="64"/>
      <c r="P30" s="64"/>
      <c r="Q30" s="64"/>
      <c r="R30" s="64"/>
      <c r="S30" s="64"/>
      <c r="T30" s="64"/>
      <c r="U30" s="31"/>
    </row>
    <row r="31" spans="1:21" ht="12.6" customHeight="1">
      <c r="A31" s="63" t="s">
        <v>73</v>
      </c>
      <c r="B31" s="38">
        <v>0</v>
      </c>
      <c r="C31" s="38">
        <v>0</v>
      </c>
      <c r="D31" s="38">
        <v>0</v>
      </c>
      <c r="E31" s="38">
        <v>0</v>
      </c>
      <c r="F31" s="38">
        <v>92.5</v>
      </c>
      <c r="G31" s="38">
        <v>0</v>
      </c>
      <c r="H31" s="38">
        <v>0</v>
      </c>
      <c r="I31" s="38">
        <v>0</v>
      </c>
      <c r="J31" s="207">
        <v>92.5</v>
      </c>
      <c r="K31" s="194"/>
      <c r="L31" s="64"/>
      <c r="M31" s="64"/>
      <c r="N31" s="64"/>
      <c r="O31" s="64"/>
      <c r="P31" s="64"/>
      <c r="Q31" s="64"/>
      <c r="R31" s="64"/>
      <c r="S31" s="64"/>
      <c r="T31" s="64"/>
      <c r="U31" s="31"/>
    </row>
    <row r="32" spans="1:21" ht="12.6" customHeight="1" thickBot="1">
      <c r="A32" s="65" t="s">
        <v>74</v>
      </c>
      <c r="B32" s="38">
        <v>0</v>
      </c>
      <c r="C32" s="38">
        <v>244.5</v>
      </c>
      <c r="D32" s="38">
        <v>0</v>
      </c>
      <c r="E32" s="38">
        <v>0</v>
      </c>
      <c r="F32" s="38">
        <v>0</v>
      </c>
      <c r="G32" s="38">
        <v>2.5</v>
      </c>
      <c r="H32" s="38">
        <v>0</v>
      </c>
      <c r="I32" s="38">
        <v>0</v>
      </c>
      <c r="J32" s="207">
        <v>247</v>
      </c>
      <c r="K32" s="194"/>
      <c r="L32" s="64"/>
      <c r="M32" s="64"/>
      <c r="N32" s="64"/>
      <c r="O32" s="64"/>
      <c r="P32" s="64"/>
      <c r="Q32" s="64"/>
      <c r="R32" s="64"/>
      <c r="S32" s="64"/>
      <c r="T32" s="64"/>
      <c r="U32" s="31"/>
    </row>
    <row r="33" spans="1:21" ht="12.6" customHeight="1" thickBot="1">
      <c r="A33" s="208" t="s">
        <v>75</v>
      </c>
      <c r="B33" s="35">
        <v>1833</v>
      </c>
      <c r="C33" s="35">
        <v>381.5</v>
      </c>
      <c r="D33" s="35">
        <v>102.666667</v>
      </c>
      <c r="E33" s="35">
        <v>503.66666599999996</v>
      </c>
      <c r="F33" s="35">
        <v>5605.8333330000005</v>
      </c>
      <c r="G33" s="35">
        <v>45.666667000000004</v>
      </c>
      <c r="H33" s="90">
        <v>88</v>
      </c>
      <c r="I33" s="117">
        <v>1453.666667</v>
      </c>
      <c r="J33" s="209">
        <v>10014</v>
      </c>
      <c r="K33" s="194"/>
      <c r="L33" s="64"/>
      <c r="M33" s="64"/>
      <c r="N33" s="64"/>
      <c r="O33" s="64"/>
      <c r="P33" s="64"/>
      <c r="Q33" s="64"/>
      <c r="R33" s="64"/>
      <c r="S33" s="64"/>
      <c r="T33" s="64"/>
      <c r="U33" s="31"/>
    </row>
    <row r="34" spans="1:21">
      <c r="B34" s="29"/>
      <c r="C34" s="29"/>
      <c r="D34" s="29"/>
      <c r="E34" s="29"/>
      <c r="F34" s="29"/>
      <c r="G34" s="29"/>
      <c r="H34" s="29"/>
      <c r="I34" s="29"/>
      <c r="J34" s="29"/>
      <c r="L34" s="64"/>
      <c r="M34" s="64"/>
      <c r="N34" s="64"/>
      <c r="O34" s="64"/>
      <c r="P34" s="64"/>
      <c r="Q34" s="64"/>
      <c r="R34" s="64"/>
      <c r="S34" s="64"/>
      <c r="T34" s="64"/>
    </row>
    <row r="35" spans="1:21">
      <c r="L35" s="64"/>
      <c r="M35" s="64"/>
      <c r="N35" s="64"/>
      <c r="O35" s="64"/>
      <c r="P35" s="64"/>
      <c r="Q35" s="64"/>
      <c r="R35" s="64"/>
      <c r="S35" s="64"/>
      <c r="T35" s="64"/>
    </row>
    <row r="36" spans="1:21">
      <c r="L36" s="64"/>
      <c r="M36" s="64"/>
      <c r="N36" s="64"/>
      <c r="O36" s="64"/>
      <c r="P36" s="64"/>
      <c r="Q36" s="64"/>
      <c r="R36" s="64"/>
      <c r="S36" s="64"/>
      <c r="T36" s="64"/>
    </row>
  </sheetData>
  <mergeCells count="5">
    <mergeCell ref="A1:J1"/>
    <mergeCell ref="A2:J2"/>
    <mergeCell ref="A3:J3"/>
    <mergeCell ref="B4:E4"/>
    <mergeCell ref="F4:I4"/>
  </mergeCells>
  <printOptions horizontalCentered="1"/>
  <pageMargins left="0.75" right="0.75" top="1" bottom="1" header="0.5" footer="0.5"/>
  <pageSetup scale="9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7EBC8"/>
    <pageSetUpPr fitToPage="1"/>
  </sheetPr>
  <dimension ref="A1:R33"/>
  <sheetViews>
    <sheetView workbookViewId="0">
      <selection activeCell="C11" sqref="C11"/>
    </sheetView>
  </sheetViews>
  <sheetFormatPr defaultColWidth="9.140625" defaultRowHeight="12.75"/>
  <cols>
    <col min="1" max="1" width="18.7109375" style="21" customWidth="1"/>
    <col min="2" max="5" width="9.7109375" style="21" customWidth="1"/>
    <col min="6" max="6" width="14.7109375" style="21" customWidth="1"/>
    <col min="7" max="8" width="12.7109375" style="21" customWidth="1"/>
    <col min="9" max="16384" width="9.140625" style="21"/>
  </cols>
  <sheetData>
    <row r="1" spans="1:18">
      <c r="A1" s="272" t="s">
        <v>39</v>
      </c>
      <c r="B1" s="272"/>
      <c r="C1" s="272"/>
      <c r="D1" s="272"/>
      <c r="E1" s="272"/>
      <c r="F1" s="272"/>
      <c r="G1" s="272"/>
      <c r="H1" s="272"/>
    </row>
    <row r="2" spans="1:18" ht="16.899999999999999" customHeight="1">
      <c r="A2" s="272" t="s">
        <v>76</v>
      </c>
      <c r="B2" s="272"/>
      <c r="C2" s="272"/>
      <c r="D2" s="272"/>
      <c r="E2" s="272"/>
      <c r="F2" s="272"/>
      <c r="G2" s="272"/>
      <c r="H2" s="272"/>
    </row>
    <row r="3" spans="1:18">
      <c r="A3" s="272" t="s">
        <v>77</v>
      </c>
      <c r="B3" s="272"/>
      <c r="C3" s="272"/>
      <c r="D3" s="272"/>
      <c r="E3" s="272"/>
      <c r="F3" s="272"/>
      <c r="G3" s="272"/>
      <c r="H3" s="272"/>
    </row>
    <row r="4" spans="1:18" ht="13.5" thickBot="1">
      <c r="A4" s="22"/>
    </row>
    <row r="5" spans="1:18" ht="30" customHeight="1">
      <c r="A5" s="39" t="s">
        <v>40</v>
      </c>
      <c r="B5" s="40" t="s">
        <v>41</v>
      </c>
      <c r="C5" s="40" t="s">
        <v>42</v>
      </c>
      <c r="D5" s="40" t="s">
        <v>43</v>
      </c>
      <c r="E5" s="40" t="s">
        <v>44</v>
      </c>
      <c r="F5" s="40" t="s">
        <v>45</v>
      </c>
      <c r="G5" s="40" t="s">
        <v>46</v>
      </c>
      <c r="H5" s="41" t="s">
        <v>47</v>
      </c>
    </row>
    <row r="6" spans="1:18" ht="12.6" customHeight="1">
      <c r="A6" s="42" t="s">
        <v>48</v>
      </c>
      <c r="B6" s="43">
        <v>1884</v>
      </c>
      <c r="C6" s="43">
        <v>8994</v>
      </c>
      <c r="D6" s="43"/>
      <c r="E6" s="43">
        <v>9304</v>
      </c>
      <c r="F6" s="44">
        <v>942</v>
      </c>
      <c r="G6" s="44">
        <v>9149</v>
      </c>
      <c r="H6" s="44">
        <v>10091</v>
      </c>
      <c r="I6" s="30"/>
      <c r="J6" s="30"/>
      <c r="K6" s="30"/>
      <c r="L6" s="30"/>
      <c r="M6" s="30"/>
      <c r="N6" s="30"/>
      <c r="O6" s="30"/>
      <c r="Q6" s="31"/>
      <c r="R6" s="31"/>
    </row>
    <row r="7" spans="1:18" ht="12.6" customHeight="1">
      <c r="A7" s="42" t="s">
        <v>49</v>
      </c>
      <c r="B7" s="43">
        <v>75</v>
      </c>
      <c r="C7" s="43">
        <v>6573</v>
      </c>
      <c r="D7" s="43"/>
      <c r="E7" s="43">
        <v>6372</v>
      </c>
      <c r="F7" s="44">
        <v>37.5</v>
      </c>
      <c r="G7" s="44">
        <v>6472.5</v>
      </c>
      <c r="H7" s="44">
        <v>6510</v>
      </c>
      <c r="I7" s="30"/>
      <c r="J7" s="30"/>
      <c r="K7" s="30"/>
      <c r="L7" s="30"/>
      <c r="M7" s="30"/>
      <c r="N7" s="30"/>
      <c r="O7" s="30"/>
      <c r="Q7" s="31"/>
      <c r="R7" s="31"/>
    </row>
    <row r="8" spans="1:18" ht="12.6" customHeight="1">
      <c r="A8" s="42" t="s">
        <v>50</v>
      </c>
      <c r="B8" s="43">
        <v>158</v>
      </c>
      <c r="C8" s="43">
        <v>16846</v>
      </c>
      <c r="D8" s="43"/>
      <c r="E8" s="43">
        <v>16279</v>
      </c>
      <c r="F8" s="44">
        <v>79</v>
      </c>
      <c r="G8" s="44">
        <v>16562.5</v>
      </c>
      <c r="H8" s="44">
        <v>16641.5</v>
      </c>
      <c r="I8" s="30"/>
      <c r="J8" s="30"/>
      <c r="K8" s="30"/>
      <c r="L8" s="30"/>
      <c r="M8" s="30"/>
      <c r="N8" s="30"/>
      <c r="O8" s="30"/>
      <c r="Q8" s="31"/>
      <c r="R8" s="31"/>
    </row>
    <row r="9" spans="1:18" ht="12.6" customHeight="1">
      <c r="A9" s="42" t="s">
        <v>51</v>
      </c>
      <c r="B9" s="43">
        <v>245</v>
      </c>
      <c r="C9" s="43">
        <v>14527</v>
      </c>
      <c r="D9" s="43"/>
      <c r="E9" s="43">
        <v>12990</v>
      </c>
      <c r="F9" s="44">
        <v>122.5</v>
      </c>
      <c r="G9" s="44">
        <v>13758.5</v>
      </c>
      <c r="H9" s="44">
        <v>13881</v>
      </c>
      <c r="I9" s="30"/>
      <c r="J9" s="30"/>
      <c r="K9" s="30"/>
      <c r="L9" s="30"/>
      <c r="M9" s="30"/>
      <c r="N9" s="30"/>
      <c r="O9" s="30"/>
      <c r="P9" s="31"/>
      <c r="Q9" s="31"/>
      <c r="R9" s="31"/>
    </row>
    <row r="10" spans="1:18" ht="12.6" customHeight="1">
      <c r="A10" s="42" t="s">
        <v>52</v>
      </c>
      <c r="B10" s="43">
        <v>308</v>
      </c>
      <c r="C10" s="43">
        <v>14628</v>
      </c>
      <c r="D10" s="43">
        <v>13906</v>
      </c>
      <c r="E10" s="43">
        <v>13021</v>
      </c>
      <c r="F10" s="44">
        <v>102.666667</v>
      </c>
      <c r="G10" s="44">
        <v>13851.666667</v>
      </c>
      <c r="H10" s="44">
        <v>13954.333333</v>
      </c>
      <c r="I10" s="30"/>
      <c r="J10" s="30"/>
      <c r="K10" s="30"/>
      <c r="L10" s="30"/>
      <c r="M10" s="30"/>
      <c r="N10" s="30"/>
      <c r="O10" s="30"/>
      <c r="P10" s="31"/>
      <c r="Q10" s="31"/>
      <c r="R10" s="31"/>
    </row>
    <row r="11" spans="1:18" ht="12.6" customHeight="1">
      <c r="A11" s="42" t="s">
        <v>53</v>
      </c>
      <c r="B11" s="43">
        <v>270</v>
      </c>
      <c r="C11" s="43">
        <v>23347</v>
      </c>
      <c r="D11" s="43"/>
      <c r="E11" s="43">
        <v>21898</v>
      </c>
      <c r="F11" s="44">
        <v>135</v>
      </c>
      <c r="G11" s="44">
        <v>22622.5</v>
      </c>
      <c r="H11" s="44">
        <v>22757.5</v>
      </c>
      <c r="I11" s="30"/>
      <c r="J11" s="30"/>
      <c r="K11" s="30"/>
      <c r="L11" s="30"/>
      <c r="M11" s="30"/>
      <c r="N11" s="30"/>
      <c r="O11" s="30"/>
      <c r="Q11" s="31"/>
      <c r="R11" s="31"/>
    </row>
    <row r="12" spans="1:18" ht="12.6" customHeight="1">
      <c r="A12" s="42" t="s">
        <v>54</v>
      </c>
      <c r="B12" s="43">
        <v>553</v>
      </c>
      <c r="C12" s="43">
        <v>37814</v>
      </c>
      <c r="D12" s="43"/>
      <c r="E12" s="43">
        <v>37502</v>
      </c>
      <c r="F12" s="44">
        <v>276.5</v>
      </c>
      <c r="G12" s="44">
        <v>37658</v>
      </c>
      <c r="H12" s="44">
        <v>37934.5</v>
      </c>
      <c r="I12" s="30"/>
      <c r="J12" s="30"/>
      <c r="K12" s="30"/>
      <c r="L12" s="30"/>
      <c r="M12" s="30"/>
      <c r="N12" s="30"/>
      <c r="O12" s="30"/>
      <c r="P12" s="31"/>
      <c r="Q12" s="31"/>
      <c r="R12" s="31"/>
    </row>
    <row r="13" spans="1:18" ht="12.6" customHeight="1">
      <c r="A13" s="42" t="s">
        <v>55</v>
      </c>
      <c r="B13" s="43"/>
      <c r="C13" s="43">
        <v>7991</v>
      </c>
      <c r="D13" s="43"/>
      <c r="E13" s="43">
        <v>7499</v>
      </c>
      <c r="F13" s="44"/>
      <c r="G13" s="44">
        <v>7745</v>
      </c>
      <c r="H13" s="44">
        <v>7745</v>
      </c>
      <c r="I13" s="30"/>
      <c r="J13" s="30"/>
      <c r="K13" s="30"/>
      <c r="L13" s="30"/>
      <c r="M13" s="30"/>
      <c r="N13" s="30"/>
      <c r="O13" s="30"/>
      <c r="Q13" s="31"/>
      <c r="R13" s="31"/>
    </row>
    <row r="14" spans="1:18" ht="12.6" customHeight="1">
      <c r="A14" s="42" t="s">
        <v>56</v>
      </c>
      <c r="B14" s="43">
        <v>423</v>
      </c>
      <c r="C14" s="43">
        <v>35767</v>
      </c>
      <c r="D14" s="43"/>
      <c r="E14" s="43">
        <v>33237</v>
      </c>
      <c r="F14" s="44">
        <v>211.5</v>
      </c>
      <c r="G14" s="44">
        <v>34502</v>
      </c>
      <c r="H14" s="44">
        <v>34713.5</v>
      </c>
      <c r="I14" s="30"/>
      <c r="J14" s="30"/>
      <c r="K14" s="30"/>
      <c r="L14" s="30"/>
      <c r="M14" s="30"/>
      <c r="N14" s="30"/>
      <c r="O14" s="30"/>
      <c r="P14" s="31"/>
      <c r="Q14" s="31"/>
      <c r="R14" s="31"/>
    </row>
    <row r="15" spans="1:18" ht="12.6" customHeight="1">
      <c r="A15" s="42" t="s">
        <v>57</v>
      </c>
      <c r="B15" s="43">
        <v>357</v>
      </c>
      <c r="C15" s="43">
        <v>26657</v>
      </c>
      <c r="D15" s="43"/>
      <c r="E15" s="43">
        <v>24737</v>
      </c>
      <c r="F15" s="44">
        <v>178.5</v>
      </c>
      <c r="G15" s="44">
        <v>25697</v>
      </c>
      <c r="H15" s="44">
        <v>25875.5</v>
      </c>
      <c r="I15" s="30"/>
      <c r="J15" s="30"/>
      <c r="K15" s="30"/>
      <c r="L15" s="30"/>
      <c r="M15" s="30"/>
      <c r="N15" s="30"/>
      <c r="O15" s="30"/>
      <c r="P15" s="31"/>
      <c r="Q15" s="31"/>
      <c r="R15" s="31"/>
    </row>
    <row r="16" spans="1:18" ht="12.6" customHeight="1">
      <c r="A16" s="42" t="s">
        <v>58</v>
      </c>
      <c r="B16" s="43">
        <v>667</v>
      </c>
      <c r="C16" s="43">
        <v>1067</v>
      </c>
      <c r="D16" s="43"/>
      <c r="E16" s="43">
        <v>1004</v>
      </c>
      <c r="F16" s="44">
        <v>333.5</v>
      </c>
      <c r="G16" s="44">
        <v>1035.5</v>
      </c>
      <c r="H16" s="44">
        <v>1369</v>
      </c>
      <c r="I16" s="30"/>
      <c r="J16" s="30"/>
      <c r="K16" s="30"/>
      <c r="L16" s="30"/>
      <c r="M16" s="30"/>
      <c r="N16" s="30"/>
      <c r="O16" s="30"/>
    </row>
    <row r="17" spans="1:18" ht="12.6" customHeight="1">
      <c r="A17" s="42" t="s">
        <v>59</v>
      </c>
      <c r="B17" s="43">
        <v>20</v>
      </c>
      <c r="C17" s="43">
        <v>6925</v>
      </c>
      <c r="D17" s="43"/>
      <c r="E17" s="43">
        <v>6454</v>
      </c>
      <c r="F17" s="44">
        <v>10</v>
      </c>
      <c r="G17" s="44">
        <v>6689.5</v>
      </c>
      <c r="H17" s="44">
        <v>6699.5</v>
      </c>
      <c r="I17" s="30"/>
      <c r="J17" s="30"/>
      <c r="K17" s="30"/>
      <c r="L17" s="30"/>
      <c r="M17" s="30"/>
      <c r="N17" s="30"/>
      <c r="O17" s="30"/>
      <c r="Q17" s="31"/>
      <c r="R17" s="31"/>
    </row>
    <row r="18" spans="1:18" ht="12.6" customHeight="1">
      <c r="A18" s="42" t="s">
        <v>60</v>
      </c>
      <c r="B18" s="43">
        <v>426</v>
      </c>
      <c r="C18" s="43">
        <v>37324</v>
      </c>
      <c r="D18" s="43"/>
      <c r="E18" s="43">
        <v>33721</v>
      </c>
      <c r="F18" s="44">
        <v>213</v>
      </c>
      <c r="G18" s="44">
        <v>35522.5</v>
      </c>
      <c r="H18" s="44">
        <v>35735.5</v>
      </c>
      <c r="I18" s="30"/>
      <c r="J18" s="30"/>
      <c r="K18" s="30"/>
      <c r="L18" s="30"/>
      <c r="M18" s="30"/>
      <c r="N18" s="30"/>
      <c r="O18" s="30"/>
      <c r="P18" s="31"/>
      <c r="Q18" s="31"/>
      <c r="R18" s="31"/>
    </row>
    <row r="19" spans="1:18" ht="12.6" customHeight="1">
      <c r="A19" s="42" t="s">
        <v>61</v>
      </c>
      <c r="B19" s="43">
        <v>51</v>
      </c>
      <c r="C19" s="43">
        <v>24143</v>
      </c>
      <c r="D19" s="43">
        <v>23142</v>
      </c>
      <c r="E19" s="43">
        <v>22024</v>
      </c>
      <c r="F19" s="44">
        <v>17</v>
      </c>
      <c r="G19" s="44">
        <v>23103</v>
      </c>
      <c r="H19" s="44">
        <v>23120</v>
      </c>
      <c r="I19" s="30"/>
      <c r="J19" s="30"/>
      <c r="K19" s="30"/>
      <c r="L19" s="30"/>
      <c r="M19" s="30"/>
      <c r="N19" s="30"/>
      <c r="O19" s="30"/>
      <c r="Q19" s="31"/>
      <c r="R19" s="31"/>
    </row>
    <row r="20" spans="1:18" ht="12.6" customHeight="1">
      <c r="A20" s="42" t="s">
        <v>62</v>
      </c>
      <c r="B20" s="43">
        <v>106</v>
      </c>
      <c r="C20" s="43">
        <v>29859</v>
      </c>
      <c r="D20" s="43"/>
      <c r="E20" s="43">
        <v>28299</v>
      </c>
      <c r="F20" s="44">
        <v>53</v>
      </c>
      <c r="G20" s="44">
        <v>29079</v>
      </c>
      <c r="H20" s="44">
        <v>29132</v>
      </c>
      <c r="I20" s="30"/>
      <c r="J20" s="30"/>
      <c r="K20" s="30"/>
      <c r="L20" s="30"/>
      <c r="M20" s="30"/>
      <c r="N20" s="30"/>
      <c r="O20" s="30"/>
      <c r="P20" s="31"/>
      <c r="Q20" s="31"/>
      <c r="R20" s="31"/>
    </row>
    <row r="21" spans="1:18" ht="12.6" customHeight="1">
      <c r="A21" s="42" t="s">
        <v>63</v>
      </c>
      <c r="B21" s="43">
        <v>149</v>
      </c>
      <c r="C21" s="43">
        <v>19819</v>
      </c>
      <c r="D21" s="43">
        <v>18498</v>
      </c>
      <c r="E21" s="43">
        <v>17455</v>
      </c>
      <c r="F21" s="44">
        <v>49.666666999999997</v>
      </c>
      <c r="G21" s="44">
        <v>18590.666667000001</v>
      </c>
      <c r="H21" s="44">
        <v>18640.333332999999</v>
      </c>
      <c r="I21" s="30"/>
      <c r="J21" s="30"/>
      <c r="K21" s="30"/>
      <c r="L21" s="30"/>
      <c r="M21" s="30"/>
      <c r="N21" s="30"/>
      <c r="O21" s="30"/>
      <c r="P21" s="31"/>
      <c r="Q21" s="31"/>
      <c r="R21" s="31"/>
    </row>
    <row r="22" spans="1:18" ht="12.6" customHeight="1">
      <c r="A22" s="42" t="s">
        <v>64</v>
      </c>
      <c r="B22" s="43">
        <v>5448</v>
      </c>
      <c r="C22" s="43">
        <v>30327</v>
      </c>
      <c r="D22" s="43"/>
      <c r="E22" s="43">
        <v>28007</v>
      </c>
      <c r="F22" s="44">
        <v>2724</v>
      </c>
      <c r="G22" s="44">
        <v>29167</v>
      </c>
      <c r="H22" s="44">
        <v>31891</v>
      </c>
      <c r="I22" s="30"/>
      <c r="J22" s="30"/>
      <c r="K22" s="30"/>
      <c r="L22" s="30"/>
      <c r="M22" s="30"/>
      <c r="N22" s="30"/>
      <c r="O22" s="30"/>
      <c r="P22" s="31"/>
      <c r="Q22" s="31"/>
      <c r="R22" s="31"/>
    </row>
    <row r="23" spans="1:18" ht="12.6" customHeight="1">
      <c r="A23" s="42" t="s">
        <v>65</v>
      </c>
      <c r="B23" s="43">
        <v>5817</v>
      </c>
      <c r="C23" s="43">
        <v>27060</v>
      </c>
      <c r="D23" s="43"/>
      <c r="E23" s="43">
        <v>26053</v>
      </c>
      <c r="F23" s="44">
        <v>2908.5</v>
      </c>
      <c r="G23" s="44">
        <v>26556.5</v>
      </c>
      <c r="H23" s="44">
        <v>29465</v>
      </c>
      <c r="I23" s="30"/>
      <c r="J23" s="30"/>
      <c r="K23" s="30"/>
      <c r="L23" s="30"/>
      <c r="M23" s="30"/>
      <c r="N23" s="30"/>
      <c r="O23" s="30"/>
      <c r="P23" s="31"/>
      <c r="Q23" s="31"/>
      <c r="R23" s="31"/>
    </row>
    <row r="24" spans="1:18" ht="12.6" customHeight="1">
      <c r="A24" s="42" t="s">
        <v>66</v>
      </c>
      <c r="B24" s="43">
        <v>181</v>
      </c>
      <c r="C24" s="43">
        <v>28570</v>
      </c>
      <c r="D24" s="43"/>
      <c r="E24" s="43">
        <v>25741</v>
      </c>
      <c r="F24" s="44">
        <v>90.5</v>
      </c>
      <c r="G24" s="44">
        <v>27155.5</v>
      </c>
      <c r="H24" s="44">
        <v>27246</v>
      </c>
      <c r="I24" s="30"/>
      <c r="J24" s="30"/>
      <c r="K24" s="30"/>
      <c r="L24" s="30"/>
      <c r="M24" s="30"/>
      <c r="N24" s="30"/>
      <c r="O24" s="30"/>
      <c r="P24" s="31"/>
      <c r="Q24" s="31"/>
      <c r="R24" s="31"/>
    </row>
    <row r="25" spans="1:18" ht="12.6" customHeight="1">
      <c r="A25" s="42" t="s">
        <v>67</v>
      </c>
      <c r="B25" s="43"/>
      <c r="C25" s="43">
        <v>18191</v>
      </c>
      <c r="D25" s="43">
        <v>17795</v>
      </c>
      <c r="E25" s="43">
        <v>17167</v>
      </c>
      <c r="F25" s="44"/>
      <c r="G25" s="44">
        <v>17717.666667000001</v>
      </c>
      <c r="H25" s="44">
        <v>17717.666667000001</v>
      </c>
      <c r="I25" s="30"/>
      <c r="J25" s="30"/>
      <c r="K25" s="30"/>
      <c r="L25" s="30"/>
      <c r="M25" s="30"/>
      <c r="N25" s="30"/>
      <c r="O25" s="30"/>
      <c r="P25" s="31"/>
      <c r="Q25" s="31"/>
      <c r="R25" s="31"/>
    </row>
    <row r="26" spans="1:18" ht="12.6" customHeight="1">
      <c r="A26" s="42" t="s">
        <v>68</v>
      </c>
      <c r="B26" s="43"/>
      <c r="C26" s="43">
        <v>12704</v>
      </c>
      <c r="D26" s="43"/>
      <c r="E26" s="43">
        <v>11590</v>
      </c>
      <c r="F26" s="44"/>
      <c r="G26" s="44">
        <v>12147</v>
      </c>
      <c r="H26" s="44">
        <v>12147</v>
      </c>
      <c r="I26" s="30"/>
      <c r="J26" s="30"/>
      <c r="K26" s="30"/>
      <c r="L26" s="30"/>
      <c r="M26" s="30"/>
      <c r="N26" s="30"/>
      <c r="O26" s="30"/>
      <c r="Q26" s="31"/>
      <c r="R26" s="31"/>
    </row>
    <row r="27" spans="1:18" ht="12.6" customHeight="1">
      <c r="A27" s="42" t="s">
        <v>69</v>
      </c>
      <c r="B27" s="43"/>
      <c r="C27" s="43">
        <v>9194</v>
      </c>
      <c r="D27" s="43"/>
      <c r="E27" s="43">
        <v>8756</v>
      </c>
      <c r="F27" s="44"/>
      <c r="G27" s="44">
        <v>8975</v>
      </c>
      <c r="H27" s="44">
        <v>8975</v>
      </c>
      <c r="I27" s="30"/>
      <c r="J27" s="30"/>
      <c r="K27" s="30"/>
      <c r="L27" s="30"/>
      <c r="M27" s="30"/>
      <c r="N27" s="30"/>
      <c r="O27" s="30"/>
      <c r="Q27" s="31"/>
      <c r="R27" s="31"/>
    </row>
    <row r="28" spans="1:18" ht="12.6" customHeight="1" thickBot="1">
      <c r="A28" s="45" t="s">
        <v>70</v>
      </c>
      <c r="B28" s="46">
        <v>39</v>
      </c>
      <c r="C28" s="46">
        <v>9679</v>
      </c>
      <c r="D28" s="46"/>
      <c r="E28" s="46">
        <v>9090</v>
      </c>
      <c r="F28" s="47">
        <v>19.5</v>
      </c>
      <c r="G28" s="47">
        <v>9384.5</v>
      </c>
      <c r="H28" s="44">
        <v>9404</v>
      </c>
      <c r="I28" s="30"/>
      <c r="J28" s="30"/>
      <c r="K28" s="30"/>
      <c r="L28" s="30"/>
      <c r="M28" s="30"/>
      <c r="N28" s="30"/>
      <c r="O28" s="30"/>
      <c r="Q28" s="31"/>
      <c r="R28" s="31"/>
    </row>
    <row r="29" spans="1:18" ht="12.6" customHeight="1" thickBot="1">
      <c r="A29" s="48" t="s">
        <v>71</v>
      </c>
      <c r="B29" s="49">
        <v>17177</v>
      </c>
      <c r="C29" s="49">
        <v>448006</v>
      </c>
      <c r="D29" s="49">
        <v>73341</v>
      </c>
      <c r="E29" s="49">
        <v>418200</v>
      </c>
      <c r="F29" s="49">
        <v>8503.833333999999</v>
      </c>
      <c r="G29" s="49">
        <v>433142.00000099995</v>
      </c>
      <c r="H29" s="49">
        <v>441645.83333300002</v>
      </c>
      <c r="I29" s="30"/>
      <c r="J29" s="30"/>
      <c r="K29" s="30"/>
      <c r="L29" s="30"/>
      <c r="M29" s="30"/>
      <c r="N29" s="30"/>
      <c r="O29" s="30"/>
    </row>
    <row r="30" spans="1:18" ht="12.6" customHeight="1">
      <c r="A30" s="51" t="s">
        <v>72</v>
      </c>
      <c r="B30" s="52">
        <v>272</v>
      </c>
      <c r="C30" s="52"/>
      <c r="D30" s="52"/>
      <c r="E30" s="52"/>
      <c r="F30" s="53">
        <v>136</v>
      </c>
      <c r="G30" s="53"/>
      <c r="H30" s="53">
        <v>136</v>
      </c>
      <c r="I30" s="30"/>
      <c r="J30" s="30"/>
      <c r="K30" s="30"/>
      <c r="L30" s="30"/>
      <c r="M30" s="30"/>
      <c r="N30" s="30"/>
      <c r="O30" s="30"/>
    </row>
    <row r="31" spans="1:18" ht="12.6" customHeight="1">
      <c r="A31" s="42" t="s">
        <v>73</v>
      </c>
      <c r="B31" s="43">
        <v>176</v>
      </c>
      <c r="C31" s="43">
        <v>418</v>
      </c>
      <c r="D31" s="43"/>
      <c r="E31" s="43">
        <v>405</v>
      </c>
      <c r="F31" s="44">
        <v>88</v>
      </c>
      <c r="G31" s="44">
        <v>411.5</v>
      </c>
      <c r="H31" s="53">
        <v>499.5</v>
      </c>
      <c r="J31" s="30"/>
      <c r="K31" s="30"/>
      <c r="L31" s="30"/>
      <c r="M31" s="30"/>
      <c r="N31" s="30"/>
      <c r="O31" s="30"/>
    </row>
    <row r="32" spans="1:18" ht="12.6" customHeight="1" thickBot="1">
      <c r="A32" s="45" t="s">
        <v>74</v>
      </c>
      <c r="B32" s="46">
        <v>494</v>
      </c>
      <c r="C32" s="46">
        <v>1043</v>
      </c>
      <c r="D32" s="46"/>
      <c r="E32" s="46">
        <v>1027</v>
      </c>
      <c r="F32" s="47">
        <v>247</v>
      </c>
      <c r="G32" s="47">
        <v>1035</v>
      </c>
      <c r="H32" s="53">
        <v>1282</v>
      </c>
      <c r="I32" s="30"/>
      <c r="J32" s="30"/>
      <c r="K32" s="30"/>
      <c r="L32" s="30"/>
      <c r="M32" s="30"/>
      <c r="N32" s="30"/>
      <c r="O32" s="30"/>
      <c r="P32" s="31"/>
      <c r="Q32" s="31"/>
      <c r="R32" s="31"/>
    </row>
    <row r="33" spans="1:15" ht="12.6" customHeight="1" thickBot="1">
      <c r="A33" s="54" t="s">
        <v>75</v>
      </c>
      <c r="B33" s="55">
        <v>18119</v>
      </c>
      <c r="C33" s="55">
        <v>449467</v>
      </c>
      <c r="D33" s="55">
        <v>73341</v>
      </c>
      <c r="E33" s="55">
        <v>419632</v>
      </c>
      <c r="F33" s="55">
        <v>8974.833333999999</v>
      </c>
      <c r="G33" s="55">
        <v>434588.50000099995</v>
      </c>
      <c r="H33" s="55">
        <v>443563.33333300002</v>
      </c>
      <c r="I33" s="30"/>
      <c r="J33" s="30"/>
      <c r="K33" s="30"/>
      <c r="L33" s="30"/>
      <c r="M33" s="30"/>
      <c r="N33" s="30"/>
      <c r="O33" s="30"/>
    </row>
  </sheetData>
  <mergeCells count="3">
    <mergeCell ref="A1:H1"/>
    <mergeCell ref="A2:H2"/>
    <mergeCell ref="A3:H3"/>
  </mergeCells>
  <printOptions horizontalCentered="1"/>
  <pageMargins left="0.75" right="0.75" top="1" bottom="1" header="0.5" footer="0.5"/>
  <pageSetup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7EBC8"/>
    <pageSetUpPr fitToPage="1"/>
  </sheetPr>
  <dimension ref="A1:U36"/>
  <sheetViews>
    <sheetView topLeftCell="A4" zoomScaleNormal="100" workbookViewId="0">
      <selection activeCell="C14" sqref="C14"/>
    </sheetView>
  </sheetViews>
  <sheetFormatPr defaultColWidth="9.140625" defaultRowHeight="12.75"/>
  <cols>
    <col min="1" max="1" width="18.7109375" style="21" customWidth="1"/>
    <col min="2" max="10" width="12.7109375" style="21" customWidth="1"/>
    <col min="11" max="16384" width="9.140625" style="21"/>
  </cols>
  <sheetData>
    <row r="1" spans="1:21" ht="12.6" customHeight="1">
      <c r="A1" s="272" t="s">
        <v>124</v>
      </c>
      <c r="B1" s="272"/>
      <c r="C1" s="272"/>
      <c r="D1" s="272"/>
      <c r="E1" s="272"/>
      <c r="F1" s="272"/>
      <c r="G1" s="272"/>
      <c r="H1" s="272"/>
      <c r="I1" s="272"/>
      <c r="J1" s="272"/>
    </row>
    <row r="2" spans="1:21" ht="16.899999999999999" customHeight="1">
      <c r="A2" s="272" t="s">
        <v>125</v>
      </c>
      <c r="B2" s="272"/>
      <c r="C2" s="272"/>
      <c r="D2" s="272"/>
      <c r="E2" s="272"/>
      <c r="F2" s="272"/>
      <c r="G2" s="272"/>
      <c r="H2" s="272"/>
      <c r="I2" s="272"/>
      <c r="J2" s="272"/>
    </row>
    <row r="3" spans="1:21" ht="12.6" customHeight="1">
      <c r="A3" s="272" t="s">
        <v>77</v>
      </c>
      <c r="B3" s="272"/>
      <c r="C3" s="272"/>
      <c r="D3" s="272"/>
      <c r="E3" s="272"/>
      <c r="F3" s="272"/>
      <c r="G3" s="272"/>
      <c r="H3" s="272"/>
      <c r="I3" s="272"/>
      <c r="J3" s="272"/>
    </row>
    <row r="4" spans="1:21" ht="16.899999999999999" customHeight="1" thickBot="1">
      <c r="A4" s="22"/>
      <c r="B4" s="274" t="s">
        <v>97</v>
      </c>
      <c r="C4" s="274"/>
      <c r="D4" s="274"/>
      <c r="E4" s="274"/>
      <c r="F4" s="274" t="s">
        <v>98</v>
      </c>
      <c r="G4" s="274"/>
      <c r="H4" s="274"/>
      <c r="I4" s="274"/>
    </row>
    <row r="5" spans="1:21" ht="40.15" customHeight="1">
      <c r="A5" s="145" t="s">
        <v>40</v>
      </c>
      <c r="B5" s="146" t="s">
        <v>82</v>
      </c>
      <c r="C5" s="146" t="s">
        <v>87</v>
      </c>
      <c r="D5" s="146" t="s">
        <v>88</v>
      </c>
      <c r="E5" s="146" t="s">
        <v>89</v>
      </c>
      <c r="F5" s="146" t="s">
        <v>82</v>
      </c>
      <c r="G5" s="146" t="s">
        <v>87</v>
      </c>
      <c r="H5" s="146" t="s">
        <v>88</v>
      </c>
      <c r="I5" s="146" t="s">
        <v>89</v>
      </c>
      <c r="J5" s="147" t="s">
        <v>90</v>
      </c>
    </row>
    <row r="6" spans="1:21" ht="12.6" customHeight="1">
      <c r="A6" s="124" t="s">
        <v>48</v>
      </c>
      <c r="B6" s="159">
        <v>198.5</v>
      </c>
      <c r="C6" s="159">
        <v>5</v>
      </c>
      <c r="D6" s="159">
        <v>18</v>
      </c>
      <c r="E6" s="159">
        <v>19</v>
      </c>
      <c r="F6" s="159">
        <v>667</v>
      </c>
      <c r="G6" s="159">
        <v>2</v>
      </c>
      <c r="H6" s="159">
        <v>8.5</v>
      </c>
      <c r="I6" s="159">
        <v>24</v>
      </c>
      <c r="J6" s="160">
        <v>942</v>
      </c>
      <c r="K6" s="64"/>
      <c r="L6" s="64"/>
      <c r="M6" s="64"/>
      <c r="N6" s="64"/>
      <c r="O6" s="64"/>
      <c r="P6" s="64"/>
      <c r="Q6" s="64"/>
      <c r="R6" s="64"/>
      <c r="S6" s="64"/>
      <c r="U6" s="31"/>
    </row>
    <row r="7" spans="1:21" ht="12.6" customHeight="1">
      <c r="A7" s="124" t="s">
        <v>49</v>
      </c>
      <c r="B7" s="159"/>
      <c r="C7" s="159"/>
      <c r="D7" s="159"/>
      <c r="E7" s="159"/>
      <c r="F7" s="159">
        <v>33</v>
      </c>
      <c r="G7" s="159"/>
      <c r="H7" s="159">
        <v>4.5</v>
      </c>
      <c r="I7" s="159"/>
      <c r="J7" s="160">
        <v>37.5</v>
      </c>
      <c r="K7" s="64"/>
    </row>
    <row r="8" spans="1:21" ht="12.6" customHeight="1">
      <c r="A8" s="124" t="s">
        <v>50</v>
      </c>
      <c r="B8" s="159">
        <v>8</v>
      </c>
      <c r="C8" s="159"/>
      <c r="D8" s="159"/>
      <c r="E8" s="159">
        <v>10.5</v>
      </c>
      <c r="F8" s="159">
        <v>23.5</v>
      </c>
      <c r="G8" s="159">
        <v>0.5</v>
      </c>
      <c r="H8" s="159">
        <v>2.5</v>
      </c>
      <c r="I8" s="159">
        <v>34</v>
      </c>
      <c r="J8" s="160">
        <v>79</v>
      </c>
      <c r="K8" s="64"/>
      <c r="L8" s="64"/>
      <c r="M8" s="64"/>
      <c r="N8" s="64"/>
      <c r="O8" s="64"/>
      <c r="P8" s="64"/>
      <c r="Q8" s="64"/>
      <c r="R8" s="64"/>
      <c r="S8" s="64"/>
    </row>
    <row r="9" spans="1:21" ht="12.6" customHeight="1">
      <c r="A9" s="124" t="s">
        <v>51</v>
      </c>
      <c r="B9" s="201"/>
      <c r="C9" s="201"/>
      <c r="D9" s="201">
        <v>0.5</v>
      </c>
      <c r="E9" s="201">
        <v>72.5</v>
      </c>
      <c r="F9" s="201"/>
      <c r="G9" s="201">
        <v>0.5</v>
      </c>
      <c r="H9" s="201">
        <v>4</v>
      </c>
      <c r="I9" s="201">
        <v>45</v>
      </c>
      <c r="J9" s="160">
        <v>122.5</v>
      </c>
      <c r="K9" s="64"/>
      <c r="L9" s="64"/>
      <c r="M9" s="64"/>
      <c r="N9" s="64"/>
      <c r="O9" s="64"/>
      <c r="P9" s="64"/>
      <c r="Q9" s="64"/>
      <c r="R9" s="64"/>
      <c r="S9" s="64"/>
      <c r="U9" s="31"/>
    </row>
    <row r="10" spans="1:21" ht="12.6" customHeight="1">
      <c r="A10" s="124" t="s">
        <v>52</v>
      </c>
      <c r="B10" s="159">
        <v>4</v>
      </c>
      <c r="C10" s="159">
        <v>66.333332999999996</v>
      </c>
      <c r="D10" s="159"/>
      <c r="E10" s="159">
        <v>23.666667</v>
      </c>
      <c r="F10" s="159"/>
      <c r="G10" s="159">
        <v>4.6666670000000003</v>
      </c>
      <c r="H10" s="159"/>
      <c r="I10" s="159">
        <v>4</v>
      </c>
      <c r="J10" s="160">
        <v>102.666667</v>
      </c>
      <c r="K10" s="64"/>
      <c r="L10" s="64"/>
      <c r="M10" s="64"/>
      <c r="N10" s="64"/>
      <c r="O10" s="64"/>
      <c r="P10" s="64"/>
      <c r="Q10" s="64"/>
      <c r="R10" s="64"/>
      <c r="S10" s="64"/>
      <c r="U10" s="31"/>
    </row>
    <row r="11" spans="1:21" ht="12.6" customHeight="1">
      <c r="A11" s="124" t="s">
        <v>53</v>
      </c>
      <c r="B11" s="159">
        <v>1</v>
      </c>
      <c r="C11" s="159">
        <v>17.5</v>
      </c>
      <c r="D11" s="159"/>
      <c r="E11" s="159">
        <v>32.5</v>
      </c>
      <c r="F11" s="159">
        <v>0.5</v>
      </c>
      <c r="G11" s="159">
        <v>1</v>
      </c>
      <c r="H11" s="159">
        <v>1</v>
      </c>
      <c r="I11" s="159">
        <v>81.5</v>
      </c>
      <c r="J11" s="160">
        <v>135</v>
      </c>
      <c r="K11" s="64"/>
      <c r="L11" s="64"/>
      <c r="M11" s="64"/>
      <c r="N11" s="64"/>
      <c r="O11" s="64"/>
      <c r="P11" s="64"/>
      <c r="Q11" s="64"/>
      <c r="R11" s="64"/>
      <c r="S11" s="64"/>
      <c r="U11" s="31"/>
    </row>
    <row r="12" spans="1:21" ht="12.6" customHeight="1">
      <c r="A12" s="124" t="s">
        <v>54</v>
      </c>
      <c r="B12" s="159"/>
      <c r="C12" s="159"/>
      <c r="D12" s="159"/>
      <c r="E12" s="159">
        <v>56.5</v>
      </c>
      <c r="F12" s="159">
        <v>13.5</v>
      </c>
      <c r="G12" s="159"/>
      <c r="H12" s="159"/>
      <c r="I12" s="159">
        <v>206.5</v>
      </c>
      <c r="J12" s="160">
        <v>276.5</v>
      </c>
      <c r="K12" s="64"/>
      <c r="L12" s="64"/>
      <c r="M12" s="64"/>
      <c r="N12" s="64"/>
      <c r="O12" s="64"/>
      <c r="P12" s="64"/>
      <c r="Q12" s="64"/>
      <c r="R12" s="64"/>
      <c r="S12" s="64"/>
      <c r="U12" s="31"/>
    </row>
    <row r="13" spans="1:21" ht="12.6" customHeight="1">
      <c r="A13" s="124" t="s">
        <v>55</v>
      </c>
      <c r="B13" s="201"/>
      <c r="C13" s="201"/>
      <c r="D13" s="201"/>
      <c r="E13" s="201"/>
      <c r="F13" s="201"/>
      <c r="G13" s="201"/>
      <c r="H13" s="201"/>
      <c r="I13" s="201"/>
      <c r="J13" s="160">
        <v>0</v>
      </c>
      <c r="K13" s="64"/>
    </row>
    <row r="14" spans="1:21" ht="12.6" customHeight="1">
      <c r="A14" s="124" t="s">
        <v>56</v>
      </c>
      <c r="B14" s="159">
        <v>54</v>
      </c>
      <c r="C14" s="159"/>
      <c r="D14" s="159">
        <v>7.5</v>
      </c>
      <c r="E14" s="159">
        <v>61</v>
      </c>
      <c r="F14" s="159">
        <v>18</v>
      </c>
      <c r="G14" s="159"/>
      <c r="H14" s="159">
        <v>0.5</v>
      </c>
      <c r="I14" s="159">
        <v>70.5</v>
      </c>
      <c r="J14" s="160">
        <v>211.5</v>
      </c>
      <c r="K14" s="64"/>
      <c r="L14" s="64"/>
      <c r="M14" s="64"/>
      <c r="N14" s="64"/>
      <c r="O14" s="64"/>
      <c r="P14" s="64"/>
      <c r="Q14" s="64"/>
      <c r="R14" s="64"/>
      <c r="S14" s="64"/>
      <c r="U14" s="31"/>
    </row>
    <row r="15" spans="1:21" ht="12.6" customHeight="1">
      <c r="A15" s="124" t="s">
        <v>57</v>
      </c>
      <c r="B15" s="159"/>
      <c r="C15" s="159">
        <v>0.5</v>
      </c>
      <c r="D15" s="159">
        <v>7.5</v>
      </c>
      <c r="E15" s="159">
        <v>15.5</v>
      </c>
      <c r="F15" s="159">
        <v>38.5</v>
      </c>
      <c r="G15" s="159">
        <v>5.5</v>
      </c>
      <c r="H15" s="159">
        <v>5.5</v>
      </c>
      <c r="I15" s="159">
        <v>105.5</v>
      </c>
      <c r="J15" s="160">
        <v>178.5</v>
      </c>
      <c r="K15" s="64"/>
      <c r="L15" s="64"/>
      <c r="M15" s="64"/>
      <c r="N15" s="64"/>
      <c r="O15" s="64"/>
      <c r="P15" s="64"/>
      <c r="Q15" s="64"/>
      <c r="R15" s="64"/>
      <c r="S15" s="64"/>
      <c r="U15" s="31"/>
    </row>
    <row r="16" spans="1:21" ht="12.6" customHeight="1">
      <c r="A16" s="124" t="s">
        <v>58</v>
      </c>
      <c r="B16" s="201">
        <v>238.5</v>
      </c>
      <c r="C16" s="201"/>
      <c r="D16" s="201">
        <v>8.5</v>
      </c>
      <c r="E16" s="201"/>
      <c r="F16" s="201">
        <v>78.5</v>
      </c>
      <c r="G16" s="201"/>
      <c r="H16" s="201">
        <v>0.5</v>
      </c>
      <c r="I16" s="201">
        <v>7.5</v>
      </c>
      <c r="J16" s="160">
        <v>333.5</v>
      </c>
      <c r="K16" s="64"/>
    </row>
    <row r="17" spans="1:21" ht="12.6" customHeight="1">
      <c r="A17" s="124" t="s">
        <v>59</v>
      </c>
      <c r="B17" s="159"/>
      <c r="C17" s="159"/>
      <c r="D17" s="159"/>
      <c r="E17" s="159">
        <v>7</v>
      </c>
      <c r="F17" s="159"/>
      <c r="G17" s="159"/>
      <c r="H17" s="159"/>
      <c r="I17" s="159">
        <v>3</v>
      </c>
      <c r="J17" s="160">
        <v>10</v>
      </c>
      <c r="K17" s="64"/>
    </row>
    <row r="18" spans="1:21" ht="12.6" customHeight="1">
      <c r="A18" s="124" t="s">
        <v>60</v>
      </c>
      <c r="B18" s="159">
        <v>40.5</v>
      </c>
      <c r="C18" s="159"/>
      <c r="D18" s="159">
        <v>56</v>
      </c>
      <c r="E18" s="159">
        <v>1</v>
      </c>
      <c r="F18" s="159">
        <v>8</v>
      </c>
      <c r="G18" s="159"/>
      <c r="H18" s="159">
        <v>1.5</v>
      </c>
      <c r="I18" s="159">
        <v>106</v>
      </c>
      <c r="J18" s="160">
        <v>213</v>
      </c>
      <c r="K18" s="64"/>
      <c r="L18" s="64"/>
      <c r="M18" s="64"/>
      <c r="N18" s="64"/>
      <c r="O18" s="64"/>
      <c r="P18" s="64"/>
      <c r="Q18" s="64"/>
      <c r="R18" s="64"/>
      <c r="S18" s="64"/>
      <c r="U18" s="31"/>
    </row>
    <row r="19" spans="1:21" ht="12.6" customHeight="1">
      <c r="A19" s="124" t="s">
        <v>61</v>
      </c>
      <c r="B19" s="159"/>
      <c r="C19" s="159"/>
      <c r="D19" s="159"/>
      <c r="E19" s="159">
        <v>11.333333</v>
      </c>
      <c r="F19" s="159"/>
      <c r="G19" s="159"/>
      <c r="H19" s="159"/>
      <c r="I19" s="159">
        <v>5.6666670000000003</v>
      </c>
      <c r="J19" s="160">
        <v>17</v>
      </c>
      <c r="K19" s="64"/>
    </row>
    <row r="20" spans="1:21" ht="12.6" customHeight="1">
      <c r="A20" s="124" t="s">
        <v>62</v>
      </c>
      <c r="B20" s="159"/>
      <c r="C20" s="159"/>
      <c r="D20" s="159"/>
      <c r="E20" s="159">
        <v>27.5</v>
      </c>
      <c r="F20" s="159"/>
      <c r="G20" s="159"/>
      <c r="H20" s="159"/>
      <c r="I20" s="159">
        <v>25.5</v>
      </c>
      <c r="J20" s="160">
        <v>53</v>
      </c>
      <c r="K20" s="64"/>
      <c r="L20" s="64"/>
      <c r="M20" s="64"/>
      <c r="N20" s="64"/>
      <c r="O20" s="64"/>
      <c r="P20" s="64"/>
      <c r="Q20" s="64"/>
      <c r="R20" s="64"/>
      <c r="S20" s="64"/>
      <c r="U20" s="31"/>
    </row>
    <row r="21" spans="1:21" ht="12.6" customHeight="1">
      <c r="A21" s="124" t="s">
        <v>63</v>
      </c>
      <c r="B21" s="159">
        <v>25.666667</v>
      </c>
      <c r="C21" s="159">
        <v>5.6666670000000003</v>
      </c>
      <c r="D21" s="159">
        <v>0.66666700000000001</v>
      </c>
      <c r="E21" s="159">
        <v>9.3333329999999997</v>
      </c>
      <c r="F21" s="159">
        <v>0.33333299999999999</v>
      </c>
      <c r="G21" s="159"/>
      <c r="H21" s="159"/>
      <c r="I21" s="159">
        <v>8</v>
      </c>
      <c r="J21" s="160">
        <v>49.666666999999997</v>
      </c>
      <c r="K21" s="64"/>
      <c r="L21" s="64"/>
      <c r="M21" s="64"/>
      <c r="N21" s="64"/>
      <c r="O21" s="64"/>
      <c r="P21" s="64"/>
      <c r="Q21" s="64"/>
      <c r="R21" s="64"/>
      <c r="S21" s="64"/>
      <c r="U21" s="31"/>
    </row>
    <row r="22" spans="1:21" ht="12.6" customHeight="1">
      <c r="A22" s="124" t="s">
        <v>64</v>
      </c>
      <c r="B22" s="159">
        <v>501.5</v>
      </c>
      <c r="C22" s="159">
        <v>10.5</v>
      </c>
      <c r="D22" s="159">
        <v>0.5</v>
      </c>
      <c r="E22" s="159">
        <v>92</v>
      </c>
      <c r="F22" s="159">
        <v>1836.5</v>
      </c>
      <c r="G22" s="159">
        <v>10</v>
      </c>
      <c r="H22" s="159">
        <v>7</v>
      </c>
      <c r="I22" s="159">
        <v>266</v>
      </c>
      <c r="J22" s="160">
        <v>2724</v>
      </c>
      <c r="K22" s="64"/>
      <c r="L22" s="64"/>
      <c r="M22" s="64"/>
      <c r="N22" s="64"/>
      <c r="O22" s="64"/>
      <c r="P22" s="64"/>
      <c r="Q22" s="64"/>
      <c r="R22" s="64"/>
      <c r="S22" s="64"/>
      <c r="U22" s="31"/>
    </row>
    <row r="23" spans="1:21" ht="12.6" customHeight="1">
      <c r="A23" s="124" t="s">
        <v>65</v>
      </c>
      <c r="B23" s="159">
        <v>517.5</v>
      </c>
      <c r="C23" s="159">
        <v>0.5</v>
      </c>
      <c r="D23" s="159"/>
      <c r="E23" s="159">
        <v>25.5</v>
      </c>
      <c r="F23" s="159">
        <v>2155.5</v>
      </c>
      <c r="G23" s="159">
        <v>4.5</v>
      </c>
      <c r="H23" s="159">
        <v>7</v>
      </c>
      <c r="I23" s="159">
        <v>198</v>
      </c>
      <c r="J23" s="160">
        <v>2908.5</v>
      </c>
      <c r="K23" s="64"/>
      <c r="L23" s="64"/>
      <c r="M23" s="64"/>
      <c r="N23" s="64"/>
      <c r="O23" s="64"/>
      <c r="P23" s="64"/>
      <c r="Q23" s="64"/>
      <c r="R23" s="64"/>
      <c r="S23" s="64"/>
      <c r="U23" s="31"/>
    </row>
    <row r="24" spans="1:21" ht="12.6" customHeight="1">
      <c r="A24" s="124" t="s">
        <v>66</v>
      </c>
      <c r="B24" s="159"/>
      <c r="C24" s="159">
        <v>29.5</v>
      </c>
      <c r="D24" s="159">
        <v>1.5</v>
      </c>
      <c r="E24" s="159">
        <v>19</v>
      </c>
      <c r="F24" s="159"/>
      <c r="G24" s="159">
        <v>14.5</v>
      </c>
      <c r="H24" s="159"/>
      <c r="I24" s="159">
        <v>26</v>
      </c>
      <c r="J24" s="160">
        <v>90.5</v>
      </c>
      <c r="K24" s="64"/>
      <c r="L24" s="64"/>
      <c r="M24" s="64"/>
      <c r="N24" s="64"/>
      <c r="O24" s="64"/>
      <c r="P24" s="64"/>
      <c r="Q24" s="64"/>
      <c r="R24" s="64"/>
      <c r="S24" s="64"/>
      <c r="U24" s="31"/>
    </row>
    <row r="25" spans="1:21" ht="12.6" customHeight="1">
      <c r="A25" s="124" t="s">
        <v>67</v>
      </c>
      <c r="B25" s="201"/>
      <c r="C25" s="201"/>
      <c r="D25" s="201"/>
      <c r="E25" s="201"/>
      <c r="F25" s="201"/>
      <c r="G25" s="201"/>
      <c r="H25" s="201"/>
      <c r="I25" s="201"/>
      <c r="J25" s="160">
        <v>0</v>
      </c>
      <c r="K25" s="64"/>
      <c r="L25" s="64"/>
      <c r="M25" s="64"/>
      <c r="N25" s="64"/>
      <c r="O25" s="64"/>
      <c r="P25" s="64"/>
      <c r="Q25" s="64"/>
      <c r="R25" s="64"/>
      <c r="S25" s="64"/>
      <c r="U25" s="31"/>
    </row>
    <row r="26" spans="1:21" ht="12.6" customHeight="1">
      <c r="A26" s="124" t="s">
        <v>68</v>
      </c>
      <c r="B26" s="201"/>
      <c r="C26" s="201"/>
      <c r="D26" s="201"/>
      <c r="E26" s="201"/>
      <c r="F26" s="201"/>
      <c r="G26" s="201"/>
      <c r="H26" s="201"/>
      <c r="I26" s="201"/>
      <c r="J26" s="160">
        <v>0</v>
      </c>
      <c r="K26" s="64"/>
      <c r="L26" s="64"/>
      <c r="M26" s="64"/>
      <c r="N26" s="64"/>
      <c r="O26" s="64"/>
      <c r="P26" s="64"/>
      <c r="Q26" s="64"/>
      <c r="R26" s="64"/>
      <c r="S26" s="64"/>
      <c r="U26" s="31"/>
    </row>
    <row r="27" spans="1:21" ht="12.6" customHeight="1">
      <c r="A27" s="124" t="s">
        <v>69</v>
      </c>
      <c r="B27" s="201"/>
      <c r="C27" s="201"/>
      <c r="D27" s="201"/>
      <c r="E27" s="201"/>
      <c r="F27" s="201"/>
      <c r="G27" s="201"/>
      <c r="H27" s="201"/>
      <c r="I27" s="201"/>
      <c r="J27" s="160">
        <v>0</v>
      </c>
      <c r="K27" s="64"/>
      <c r="L27" s="64"/>
      <c r="M27" s="64"/>
      <c r="N27" s="64"/>
      <c r="O27" s="64"/>
      <c r="P27" s="64"/>
      <c r="Q27" s="64"/>
      <c r="R27" s="64"/>
      <c r="S27" s="64"/>
      <c r="U27" s="31"/>
    </row>
    <row r="28" spans="1:21" ht="12.6" customHeight="1" thickBot="1">
      <c r="A28" s="125" t="s">
        <v>70</v>
      </c>
      <c r="B28" s="161"/>
      <c r="C28" s="161"/>
      <c r="D28" s="161"/>
      <c r="E28" s="161"/>
      <c r="F28" s="161"/>
      <c r="G28" s="161"/>
      <c r="H28" s="161"/>
      <c r="I28" s="161">
        <v>19.5</v>
      </c>
      <c r="J28" s="160">
        <v>19.5</v>
      </c>
      <c r="K28" s="64"/>
      <c r="L28" s="64"/>
      <c r="M28" s="64"/>
      <c r="N28" s="64"/>
      <c r="O28" s="64"/>
      <c r="P28" s="64"/>
      <c r="Q28" s="64"/>
      <c r="R28" s="64"/>
      <c r="S28" s="64"/>
      <c r="U28" s="31"/>
    </row>
    <row r="29" spans="1:21" ht="12.6" customHeight="1" thickBot="1">
      <c r="A29" s="48" t="s">
        <v>71</v>
      </c>
      <c r="B29" s="162">
        <v>1589.166667</v>
      </c>
      <c r="C29" s="162">
        <v>135.5</v>
      </c>
      <c r="D29" s="162">
        <v>100.666667</v>
      </c>
      <c r="E29" s="162">
        <v>483.83333299999998</v>
      </c>
      <c r="F29" s="162">
        <v>4872.8333330000005</v>
      </c>
      <c r="G29" s="162">
        <v>43.166667000000004</v>
      </c>
      <c r="H29" s="162">
        <v>42.5</v>
      </c>
      <c r="I29" s="162">
        <v>1236.166667</v>
      </c>
      <c r="J29" s="163">
        <v>8503.833333999999</v>
      </c>
      <c r="K29" s="64"/>
    </row>
    <row r="30" spans="1:21" ht="12.6" customHeight="1">
      <c r="A30" s="121" t="s">
        <v>72</v>
      </c>
      <c r="B30" s="198"/>
      <c r="C30" s="198"/>
      <c r="D30" s="198"/>
      <c r="E30" s="198"/>
      <c r="F30" s="198">
        <v>100.5</v>
      </c>
      <c r="G30" s="198"/>
      <c r="H30" s="198">
        <v>35.5</v>
      </c>
      <c r="I30" s="198"/>
      <c r="J30" s="199">
        <v>136</v>
      </c>
      <c r="K30" s="64"/>
      <c r="L30" s="64"/>
      <c r="M30" s="64"/>
      <c r="N30" s="64"/>
      <c r="O30" s="64"/>
      <c r="P30" s="64"/>
      <c r="Q30" s="64"/>
      <c r="R30" s="64"/>
      <c r="S30" s="64"/>
      <c r="U30" s="31"/>
    </row>
    <row r="31" spans="1:21" ht="12.6" customHeight="1">
      <c r="A31" s="124" t="s">
        <v>73</v>
      </c>
      <c r="B31" s="159"/>
      <c r="C31" s="159"/>
      <c r="D31" s="159"/>
      <c r="E31" s="159"/>
      <c r="F31" s="159">
        <v>88</v>
      </c>
      <c r="G31" s="159"/>
      <c r="H31" s="159"/>
      <c r="I31" s="159"/>
      <c r="J31" s="199">
        <v>88</v>
      </c>
      <c r="K31" s="64"/>
      <c r="L31" s="64"/>
      <c r="M31" s="64"/>
      <c r="N31" s="64"/>
      <c r="O31" s="64"/>
      <c r="P31" s="64"/>
      <c r="Q31" s="64"/>
      <c r="R31" s="64"/>
      <c r="S31" s="64"/>
      <c r="U31" s="31"/>
    </row>
    <row r="32" spans="1:21" ht="12.6" customHeight="1" thickBot="1">
      <c r="A32" s="125" t="s">
        <v>74</v>
      </c>
      <c r="B32" s="161"/>
      <c r="C32" s="161">
        <v>244.5</v>
      </c>
      <c r="D32" s="161"/>
      <c r="E32" s="161"/>
      <c r="F32" s="161"/>
      <c r="G32" s="161">
        <v>2.5</v>
      </c>
      <c r="H32" s="161"/>
      <c r="I32" s="161"/>
      <c r="J32" s="199">
        <v>247</v>
      </c>
      <c r="K32" s="64"/>
      <c r="L32" s="64"/>
      <c r="M32" s="64"/>
      <c r="N32" s="64"/>
      <c r="O32" s="64"/>
      <c r="P32" s="64"/>
      <c r="Q32" s="64"/>
      <c r="R32" s="64"/>
      <c r="S32" s="64"/>
      <c r="U32" s="31"/>
    </row>
    <row r="33" spans="1:21" ht="12.6" customHeight="1" thickBot="1">
      <c r="A33" s="48" t="s">
        <v>75</v>
      </c>
      <c r="B33" s="162">
        <v>1589.166667</v>
      </c>
      <c r="C33" s="162">
        <v>380</v>
      </c>
      <c r="D33" s="162">
        <v>100.666667</v>
      </c>
      <c r="E33" s="162">
        <v>483.83333299999998</v>
      </c>
      <c r="F33" s="162">
        <v>5061.3333330000005</v>
      </c>
      <c r="G33" s="162">
        <v>45.666667000000004</v>
      </c>
      <c r="H33" s="162">
        <v>78</v>
      </c>
      <c r="I33" s="162">
        <v>1236.166667</v>
      </c>
      <c r="J33" s="163">
        <v>8974.833333999999</v>
      </c>
      <c r="K33" s="64"/>
      <c r="L33" s="64"/>
      <c r="M33" s="64"/>
      <c r="N33" s="64"/>
      <c r="O33" s="64"/>
      <c r="P33" s="64"/>
      <c r="Q33" s="64"/>
      <c r="R33" s="64"/>
      <c r="S33" s="64"/>
      <c r="T33" s="31"/>
      <c r="U33" s="31"/>
    </row>
    <row r="34" spans="1:21">
      <c r="K34" s="64"/>
      <c r="L34" s="64"/>
      <c r="M34" s="64"/>
      <c r="N34" s="64"/>
      <c r="O34" s="64"/>
      <c r="P34" s="64"/>
      <c r="Q34" s="64"/>
      <c r="R34" s="64"/>
      <c r="S34" s="64"/>
    </row>
    <row r="35" spans="1:21">
      <c r="K35" s="64"/>
      <c r="L35" s="64"/>
      <c r="M35" s="64"/>
      <c r="N35" s="64"/>
      <c r="O35" s="64"/>
      <c r="P35" s="64"/>
      <c r="Q35" s="64"/>
      <c r="R35" s="64"/>
      <c r="S35" s="64"/>
    </row>
    <row r="36" spans="1:21">
      <c r="K36" s="64"/>
      <c r="L36" s="64"/>
      <c r="M36" s="64"/>
      <c r="N36" s="64"/>
      <c r="O36" s="64"/>
      <c r="P36" s="64"/>
      <c r="Q36" s="64"/>
      <c r="R36" s="64"/>
      <c r="S36" s="64"/>
    </row>
  </sheetData>
  <mergeCells count="5">
    <mergeCell ref="A1:J1"/>
    <mergeCell ref="A2:J2"/>
    <mergeCell ref="A3:J3"/>
    <mergeCell ref="B4:E4"/>
    <mergeCell ref="F4:I4"/>
  </mergeCells>
  <printOptions horizontalCentered="1"/>
  <pageMargins left="0.75" right="0.75" top="1" bottom="1" header="0.5" footer="0.5"/>
  <pageSetup scale="90"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7EBC8"/>
    <pageSetUpPr fitToPage="1"/>
  </sheetPr>
  <dimension ref="A1:V36"/>
  <sheetViews>
    <sheetView zoomScaleNormal="100" workbookViewId="0">
      <selection activeCell="B6" sqref="B6:J33"/>
    </sheetView>
  </sheetViews>
  <sheetFormatPr defaultColWidth="9.140625" defaultRowHeight="12.75"/>
  <cols>
    <col min="1" max="1" width="18.7109375" style="21" customWidth="1"/>
    <col min="2" max="10" width="12.7109375" style="21" customWidth="1"/>
    <col min="11" max="16384" width="9.140625" style="21"/>
  </cols>
  <sheetData>
    <row r="1" spans="1:21" ht="12.6" customHeight="1">
      <c r="A1" s="272" t="s">
        <v>124</v>
      </c>
      <c r="B1" s="272"/>
      <c r="C1" s="272"/>
      <c r="D1" s="272"/>
      <c r="E1" s="272"/>
      <c r="F1" s="272"/>
      <c r="G1" s="272"/>
      <c r="H1" s="272"/>
      <c r="I1" s="272"/>
      <c r="J1" s="272"/>
    </row>
    <row r="2" spans="1:21" ht="16.899999999999999" customHeight="1">
      <c r="A2" s="272" t="s">
        <v>125</v>
      </c>
      <c r="B2" s="272"/>
      <c r="C2" s="272"/>
      <c r="D2" s="272"/>
      <c r="E2" s="272"/>
      <c r="F2" s="272"/>
      <c r="G2" s="272"/>
      <c r="H2" s="272"/>
      <c r="I2" s="272"/>
      <c r="J2" s="272"/>
    </row>
    <row r="3" spans="1:21" ht="12.6" customHeight="1">
      <c r="A3" s="272" t="s">
        <v>78</v>
      </c>
      <c r="B3" s="272"/>
      <c r="C3" s="272"/>
      <c r="D3" s="272"/>
      <c r="E3" s="272"/>
      <c r="F3" s="272"/>
      <c r="G3" s="272"/>
      <c r="H3" s="272"/>
      <c r="I3" s="272"/>
      <c r="J3" s="272"/>
    </row>
    <row r="4" spans="1:21" ht="16.899999999999999" customHeight="1" thickBot="1">
      <c r="A4" s="22"/>
      <c r="B4" s="274" t="s">
        <v>97</v>
      </c>
      <c r="C4" s="274"/>
      <c r="D4" s="274"/>
      <c r="E4" s="274"/>
      <c r="F4" s="274" t="s">
        <v>98</v>
      </c>
      <c r="G4" s="274"/>
      <c r="H4" s="274"/>
      <c r="I4" s="274"/>
    </row>
    <row r="5" spans="1:21" ht="40.15" customHeight="1">
      <c r="A5" s="145" t="s">
        <v>40</v>
      </c>
      <c r="B5" s="146" t="s">
        <v>82</v>
      </c>
      <c r="C5" s="146" t="s">
        <v>87</v>
      </c>
      <c r="D5" s="146" t="s">
        <v>88</v>
      </c>
      <c r="E5" s="146" t="s">
        <v>89</v>
      </c>
      <c r="F5" s="146" t="s">
        <v>82</v>
      </c>
      <c r="G5" s="146" t="s">
        <v>87</v>
      </c>
      <c r="H5" s="146" t="s">
        <v>88</v>
      </c>
      <c r="I5" s="146" t="s">
        <v>89</v>
      </c>
      <c r="J5" s="147" t="s">
        <v>90</v>
      </c>
    </row>
    <row r="6" spans="1:21" ht="12.6" customHeight="1">
      <c r="A6" s="124" t="s">
        <v>48</v>
      </c>
      <c r="B6" s="210">
        <v>56</v>
      </c>
      <c r="C6" s="210">
        <v>0.5</v>
      </c>
      <c r="D6" s="210">
        <v>0.5</v>
      </c>
      <c r="E6" s="210">
        <v>0.5</v>
      </c>
      <c r="F6" s="210">
        <v>25.5</v>
      </c>
      <c r="G6" s="210"/>
      <c r="H6" s="210">
        <v>0.5</v>
      </c>
      <c r="I6" s="210">
        <v>2.5</v>
      </c>
      <c r="J6" s="211">
        <v>86</v>
      </c>
      <c r="K6" s="64"/>
      <c r="L6" s="64"/>
      <c r="M6" s="64"/>
      <c r="N6" s="64"/>
      <c r="O6" s="64"/>
      <c r="P6" s="64"/>
      <c r="Q6" s="64"/>
      <c r="R6" s="64"/>
      <c r="S6" s="64"/>
    </row>
    <row r="7" spans="1:21" ht="12.6" customHeight="1">
      <c r="A7" s="124" t="s">
        <v>49</v>
      </c>
      <c r="B7" s="201"/>
      <c r="C7" s="201"/>
      <c r="D7" s="201"/>
      <c r="E7" s="201"/>
      <c r="F7" s="201"/>
      <c r="G7" s="201"/>
      <c r="H7" s="201"/>
      <c r="I7" s="201"/>
      <c r="J7" s="211">
        <v>0</v>
      </c>
      <c r="K7" s="64"/>
    </row>
    <row r="8" spans="1:21" ht="12.6" customHeight="1">
      <c r="A8" s="124" t="s">
        <v>50</v>
      </c>
      <c r="B8" s="210"/>
      <c r="C8" s="210"/>
      <c r="D8" s="210"/>
      <c r="E8" s="210"/>
      <c r="F8" s="210"/>
      <c r="G8" s="210"/>
      <c r="H8" s="210"/>
      <c r="I8" s="210"/>
      <c r="J8" s="211">
        <v>0</v>
      </c>
      <c r="K8" s="64"/>
    </row>
    <row r="9" spans="1:21" ht="12.6" customHeight="1">
      <c r="A9" s="124" t="s">
        <v>51</v>
      </c>
      <c r="B9" s="201"/>
      <c r="C9" s="201"/>
      <c r="D9" s="201"/>
      <c r="E9" s="201">
        <v>0.5</v>
      </c>
      <c r="F9" s="201"/>
      <c r="G9" s="201"/>
      <c r="H9" s="201"/>
      <c r="I9" s="201">
        <v>1</v>
      </c>
      <c r="J9" s="211">
        <v>1.5</v>
      </c>
      <c r="K9" s="64"/>
      <c r="L9" s="64"/>
      <c r="M9" s="64"/>
      <c r="N9" s="64"/>
      <c r="O9" s="64"/>
      <c r="P9" s="64"/>
      <c r="Q9" s="64"/>
      <c r="R9" s="64"/>
      <c r="S9" s="64"/>
    </row>
    <row r="10" spans="1:21" ht="12.6" customHeight="1">
      <c r="A10" s="124" t="s">
        <v>52</v>
      </c>
      <c r="B10" s="210"/>
      <c r="C10" s="210">
        <v>0.66666700000000001</v>
      </c>
      <c r="D10" s="210"/>
      <c r="E10" s="210">
        <v>0.33333299999999999</v>
      </c>
      <c r="F10" s="210"/>
      <c r="G10" s="210"/>
      <c r="H10" s="210"/>
      <c r="I10" s="210"/>
      <c r="J10" s="211">
        <v>1</v>
      </c>
      <c r="K10" s="64"/>
      <c r="L10" s="64"/>
      <c r="M10" s="64"/>
      <c r="N10" s="64"/>
      <c r="O10" s="64"/>
      <c r="P10" s="64"/>
      <c r="Q10" s="64"/>
      <c r="R10" s="64"/>
      <c r="S10" s="64"/>
    </row>
    <row r="11" spans="1:21" ht="12.6" customHeight="1">
      <c r="A11" s="124" t="s">
        <v>53</v>
      </c>
      <c r="B11" s="210"/>
      <c r="C11" s="210"/>
      <c r="D11" s="210"/>
      <c r="E11" s="210"/>
      <c r="F11" s="210"/>
      <c r="G11" s="210"/>
      <c r="H11" s="210"/>
      <c r="I11" s="210">
        <v>3.5</v>
      </c>
      <c r="J11" s="211">
        <v>3.5</v>
      </c>
      <c r="K11" s="64"/>
      <c r="L11" s="64"/>
      <c r="M11" s="64"/>
      <c r="N11" s="64"/>
      <c r="O11" s="64"/>
      <c r="P11" s="64"/>
      <c r="Q11" s="64"/>
      <c r="R11" s="64"/>
      <c r="S11" s="64"/>
    </row>
    <row r="12" spans="1:21" ht="12.6" customHeight="1">
      <c r="A12" s="124" t="s">
        <v>54</v>
      </c>
      <c r="B12" s="210"/>
      <c r="C12" s="210"/>
      <c r="D12" s="210"/>
      <c r="E12" s="210">
        <v>3.5</v>
      </c>
      <c r="F12" s="210"/>
      <c r="G12" s="210"/>
      <c r="H12" s="210"/>
      <c r="I12" s="210">
        <v>47.5</v>
      </c>
      <c r="J12" s="211">
        <v>51</v>
      </c>
      <c r="K12" s="64"/>
      <c r="L12" s="64"/>
      <c r="M12" s="64"/>
      <c r="N12" s="64"/>
      <c r="O12" s="64"/>
      <c r="P12" s="64"/>
      <c r="Q12" s="64"/>
      <c r="R12" s="64"/>
      <c r="S12" s="64"/>
      <c r="U12" s="31"/>
    </row>
    <row r="13" spans="1:21" ht="12.6" customHeight="1">
      <c r="A13" s="124" t="s">
        <v>55</v>
      </c>
      <c r="B13" s="201"/>
      <c r="C13" s="201"/>
      <c r="D13" s="201"/>
      <c r="E13" s="201"/>
      <c r="F13" s="201"/>
      <c r="G13" s="201"/>
      <c r="H13" s="201"/>
      <c r="I13" s="201"/>
      <c r="J13" s="211">
        <v>0</v>
      </c>
      <c r="K13" s="64"/>
    </row>
    <row r="14" spans="1:21" ht="12.6" customHeight="1">
      <c r="A14" s="124" t="s">
        <v>56</v>
      </c>
      <c r="B14" s="210">
        <v>0.5</v>
      </c>
      <c r="C14" s="210"/>
      <c r="D14" s="210"/>
      <c r="E14" s="210">
        <v>2.5</v>
      </c>
      <c r="F14" s="210">
        <v>0.5</v>
      </c>
      <c r="G14" s="210"/>
      <c r="H14" s="210"/>
      <c r="I14" s="210">
        <v>6.5</v>
      </c>
      <c r="J14" s="211">
        <v>10</v>
      </c>
      <c r="K14" s="64"/>
      <c r="L14" s="64"/>
      <c r="M14" s="64"/>
      <c r="N14" s="64"/>
      <c r="O14" s="64"/>
      <c r="P14" s="64"/>
      <c r="Q14" s="64"/>
      <c r="R14" s="64"/>
      <c r="S14" s="64"/>
      <c r="U14" s="31"/>
    </row>
    <row r="15" spans="1:21" ht="12.6" customHeight="1">
      <c r="A15" s="124" t="s">
        <v>57</v>
      </c>
      <c r="B15" s="210"/>
      <c r="C15" s="210"/>
      <c r="D15" s="210">
        <v>0.5</v>
      </c>
      <c r="E15" s="210">
        <v>3</v>
      </c>
      <c r="F15" s="210">
        <v>1</v>
      </c>
      <c r="G15" s="210"/>
      <c r="H15" s="210"/>
      <c r="I15" s="210">
        <v>31.5</v>
      </c>
      <c r="J15" s="211">
        <v>36</v>
      </c>
      <c r="K15" s="64"/>
      <c r="L15" s="64"/>
      <c r="M15" s="64"/>
      <c r="N15" s="64"/>
      <c r="O15" s="64"/>
      <c r="P15" s="64"/>
      <c r="Q15" s="64"/>
      <c r="R15" s="64"/>
      <c r="S15" s="64"/>
    </row>
    <row r="16" spans="1:21" ht="12.6" customHeight="1">
      <c r="A16" s="124" t="s">
        <v>58</v>
      </c>
      <c r="B16" s="201">
        <v>8.5</v>
      </c>
      <c r="C16" s="201"/>
      <c r="D16" s="201">
        <v>0.5</v>
      </c>
      <c r="E16" s="201"/>
      <c r="F16" s="201">
        <v>0.5</v>
      </c>
      <c r="G16" s="201"/>
      <c r="H16" s="201"/>
      <c r="I16" s="201">
        <v>1.5</v>
      </c>
      <c r="J16" s="211">
        <v>11</v>
      </c>
      <c r="K16" s="64"/>
    </row>
    <row r="17" spans="1:22" ht="12.6" customHeight="1">
      <c r="A17" s="124" t="s">
        <v>59</v>
      </c>
      <c r="B17" s="201"/>
      <c r="C17" s="201"/>
      <c r="D17" s="201"/>
      <c r="E17" s="201"/>
      <c r="F17" s="201"/>
      <c r="G17" s="201"/>
      <c r="H17" s="201"/>
      <c r="I17" s="201"/>
      <c r="J17" s="211">
        <v>0</v>
      </c>
      <c r="K17" s="64"/>
    </row>
    <row r="18" spans="1:22" ht="12.6" customHeight="1">
      <c r="A18" s="124" t="s">
        <v>60</v>
      </c>
      <c r="B18" s="210"/>
      <c r="C18" s="210"/>
      <c r="D18" s="210"/>
      <c r="E18" s="210"/>
      <c r="F18" s="210"/>
      <c r="G18" s="210"/>
      <c r="H18" s="210"/>
      <c r="I18" s="210">
        <v>0.5</v>
      </c>
      <c r="J18" s="211">
        <v>0.5</v>
      </c>
      <c r="K18" s="64"/>
      <c r="L18" s="64"/>
      <c r="M18" s="64"/>
      <c r="N18" s="64"/>
      <c r="O18" s="64"/>
      <c r="P18" s="64"/>
      <c r="Q18" s="64"/>
      <c r="R18" s="64"/>
      <c r="S18" s="64"/>
      <c r="U18" s="31"/>
    </row>
    <row r="19" spans="1:22" ht="12.6" customHeight="1">
      <c r="A19" s="124" t="s">
        <v>61</v>
      </c>
      <c r="B19" s="201"/>
      <c r="C19" s="201"/>
      <c r="D19" s="201"/>
      <c r="E19" s="201"/>
      <c r="F19" s="201"/>
      <c r="G19" s="201"/>
      <c r="H19" s="201"/>
      <c r="I19" s="201"/>
      <c r="J19" s="211">
        <v>0</v>
      </c>
      <c r="K19" s="64"/>
      <c r="L19" s="64"/>
      <c r="M19" s="64"/>
      <c r="N19" s="64"/>
      <c r="O19" s="64"/>
      <c r="P19" s="64"/>
      <c r="Q19" s="64"/>
      <c r="R19" s="64"/>
      <c r="S19" s="64"/>
    </row>
    <row r="20" spans="1:22" ht="12.6" customHeight="1">
      <c r="A20" s="124" t="s">
        <v>62</v>
      </c>
      <c r="B20" s="210"/>
      <c r="C20" s="210"/>
      <c r="D20" s="210"/>
      <c r="E20" s="210">
        <v>2.5</v>
      </c>
      <c r="F20" s="210"/>
      <c r="G20" s="210"/>
      <c r="H20" s="210"/>
      <c r="I20" s="210"/>
      <c r="J20" s="211">
        <v>2.5</v>
      </c>
      <c r="K20" s="64"/>
    </row>
    <row r="21" spans="1:22" ht="12.6" customHeight="1">
      <c r="A21" s="124" t="s">
        <v>63</v>
      </c>
      <c r="B21" s="210">
        <v>1.3333330000000001</v>
      </c>
      <c r="C21" s="210">
        <v>0.33333299999999999</v>
      </c>
      <c r="D21" s="210"/>
      <c r="E21" s="210"/>
      <c r="F21" s="210"/>
      <c r="G21" s="210"/>
      <c r="H21" s="210"/>
      <c r="I21" s="210"/>
      <c r="J21" s="211">
        <v>1.6666660000000002</v>
      </c>
      <c r="K21" s="64"/>
      <c r="L21" s="64"/>
      <c r="M21" s="64"/>
      <c r="N21" s="64"/>
      <c r="O21" s="64"/>
      <c r="P21" s="64"/>
      <c r="Q21" s="64"/>
      <c r="R21" s="64"/>
      <c r="S21" s="64"/>
      <c r="U21" s="31"/>
    </row>
    <row r="22" spans="1:22" ht="12.6" customHeight="1">
      <c r="A22" s="124" t="s">
        <v>64</v>
      </c>
      <c r="B22" s="210">
        <v>99</v>
      </c>
      <c r="C22" s="210"/>
      <c r="D22" s="210"/>
      <c r="E22" s="210">
        <v>6.5</v>
      </c>
      <c r="F22" s="210">
        <v>347.5</v>
      </c>
      <c r="G22" s="210"/>
      <c r="H22" s="210"/>
      <c r="I22" s="210">
        <v>93</v>
      </c>
      <c r="J22" s="211">
        <v>546</v>
      </c>
      <c r="K22" s="64"/>
      <c r="L22" s="64"/>
      <c r="M22" s="64"/>
      <c r="N22" s="64"/>
      <c r="O22" s="64"/>
      <c r="P22" s="64"/>
      <c r="Q22" s="64"/>
      <c r="R22" s="64"/>
      <c r="S22" s="64"/>
    </row>
    <row r="23" spans="1:22" ht="12.6" customHeight="1">
      <c r="A23" s="124" t="s">
        <v>65</v>
      </c>
      <c r="B23" s="210">
        <v>78.5</v>
      </c>
      <c r="C23" s="210"/>
      <c r="D23" s="210">
        <v>0.5</v>
      </c>
      <c r="E23" s="210"/>
      <c r="F23" s="210">
        <v>156.5</v>
      </c>
      <c r="G23" s="210"/>
      <c r="H23" s="210"/>
      <c r="I23" s="210">
        <v>28</v>
      </c>
      <c r="J23" s="211">
        <v>263.5</v>
      </c>
      <c r="K23" s="64"/>
      <c r="L23" s="64"/>
      <c r="M23" s="64"/>
      <c r="N23" s="64"/>
      <c r="O23" s="64"/>
      <c r="P23" s="64"/>
      <c r="Q23" s="64"/>
      <c r="R23" s="64"/>
      <c r="S23" s="64"/>
      <c r="U23" s="31"/>
    </row>
    <row r="24" spans="1:22" ht="12.6" customHeight="1">
      <c r="A24" s="124" t="s">
        <v>66</v>
      </c>
      <c r="B24" s="210"/>
      <c r="C24" s="210"/>
      <c r="D24" s="210"/>
      <c r="E24" s="210">
        <v>0.5</v>
      </c>
      <c r="F24" s="210"/>
      <c r="G24" s="210"/>
      <c r="H24" s="210"/>
      <c r="I24" s="210">
        <v>2</v>
      </c>
      <c r="J24" s="211">
        <v>2.5</v>
      </c>
      <c r="K24" s="64"/>
      <c r="L24" s="64"/>
      <c r="M24" s="64"/>
      <c r="N24" s="64"/>
      <c r="O24" s="64"/>
      <c r="P24" s="64"/>
      <c r="Q24" s="64"/>
      <c r="R24" s="64"/>
      <c r="S24" s="64"/>
    </row>
    <row r="25" spans="1:22" ht="12.6" customHeight="1">
      <c r="A25" s="124" t="s">
        <v>67</v>
      </c>
      <c r="B25" s="201"/>
      <c r="C25" s="201"/>
      <c r="D25" s="201"/>
      <c r="E25" s="201"/>
      <c r="F25" s="201"/>
      <c r="G25" s="201"/>
      <c r="H25" s="201"/>
      <c r="I25" s="201"/>
      <c r="J25" s="211">
        <v>0</v>
      </c>
      <c r="K25" s="64"/>
      <c r="L25" s="64"/>
      <c r="M25" s="64"/>
      <c r="N25" s="64"/>
      <c r="O25" s="64"/>
      <c r="P25" s="64"/>
      <c r="Q25" s="64"/>
      <c r="R25" s="64"/>
      <c r="S25" s="64"/>
    </row>
    <row r="26" spans="1:22" ht="12.6" customHeight="1">
      <c r="A26" s="124" t="s">
        <v>68</v>
      </c>
      <c r="B26" s="201"/>
      <c r="C26" s="201"/>
      <c r="D26" s="201"/>
      <c r="E26" s="201"/>
      <c r="F26" s="201"/>
      <c r="G26" s="201"/>
      <c r="H26" s="201"/>
      <c r="I26" s="201"/>
      <c r="J26" s="211">
        <v>0</v>
      </c>
      <c r="K26" s="64"/>
      <c r="L26" s="64"/>
      <c r="M26" s="64"/>
      <c r="N26" s="64"/>
      <c r="O26" s="64"/>
      <c r="P26" s="64"/>
      <c r="Q26" s="64"/>
      <c r="R26" s="64"/>
      <c r="S26" s="64"/>
      <c r="U26" s="31"/>
    </row>
    <row r="27" spans="1:22" ht="12.6" customHeight="1">
      <c r="A27" s="124" t="s">
        <v>69</v>
      </c>
      <c r="B27" s="201"/>
      <c r="C27" s="201"/>
      <c r="D27" s="201"/>
      <c r="E27" s="201"/>
      <c r="F27" s="201"/>
      <c r="G27" s="201"/>
      <c r="H27" s="201"/>
      <c r="I27" s="201"/>
      <c r="J27" s="211">
        <v>0</v>
      </c>
      <c r="K27" s="64"/>
      <c r="L27" s="64"/>
      <c r="M27" s="64"/>
      <c r="N27" s="64"/>
      <c r="O27" s="64"/>
      <c r="P27" s="64"/>
      <c r="Q27" s="64"/>
      <c r="R27" s="64"/>
      <c r="S27" s="64"/>
      <c r="U27" s="31"/>
    </row>
    <row r="28" spans="1:22" ht="12.6" customHeight="1" thickBot="1">
      <c r="A28" s="125" t="s">
        <v>70</v>
      </c>
      <c r="B28" s="212"/>
      <c r="C28" s="212"/>
      <c r="D28" s="212"/>
      <c r="E28" s="212"/>
      <c r="F28" s="212"/>
      <c r="G28" s="212"/>
      <c r="H28" s="212"/>
      <c r="I28" s="212"/>
      <c r="J28" s="211">
        <v>0</v>
      </c>
      <c r="K28" s="64"/>
      <c r="L28" s="64"/>
      <c r="M28" s="64"/>
      <c r="N28" s="64"/>
      <c r="O28" s="64"/>
      <c r="P28" s="64"/>
      <c r="Q28" s="64"/>
      <c r="R28" s="64"/>
      <c r="S28" s="64"/>
      <c r="U28" s="31"/>
    </row>
    <row r="29" spans="1:22" ht="12.6" customHeight="1" thickBot="1">
      <c r="A29" s="48" t="s">
        <v>71</v>
      </c>
      <c r="B29" s="162">
        <v>243.83333299999998</v>
      </c>
      <c r="C29" s="162">
        <v>1.5</v>
      </c>
      <c r="D29" s="162">
        <v>2</v>
      </c>
      <c r="E29" s="162">
        <v>19.833333</v>
      </c>
      <c r="F29" s="162">
        <v>531.5</v>
      </c>
      <c r="G29" s="162">
        <v>0</v>
      </c>
      <c r="H29" s="162">
        <v>0.5</v>
      </c>
      <c r="I29" s="162">
        <v>217.5</v>
      </c>
      <c r="J29" s="163">
        <v>1016.666666</v>
      </c>
      <c r="K29" s="64"/>
    </row>
    <row r="30" spans="1:22" ht="12.6" customHeight="1">
      <c r="A30" s="121" t="s">
        <v>72</v>
      </c>
      <c r="B30" s="213"/>
      <c r="C30" s="213"/>
      <c r="D30" s="213"/>
      <c r="E30" s="213"/>
      <c r="F30" s="213">
        <v>8.5</v>
      </c>
      <c r="G30" s="213"/>
      <c r="H30" s="213">
        <v>9.5</v>
      </c>
      <c r="I30" s="213"/>
      <c r="J30" s="214">
        <v>18</v>
      </c>
      <c r="K30" s="64"/>
      <c r="L30" s="64"/>
      <c r="M30" s="64"/>
      <c r="N30" s="64"/>
      <c r="O30" s="64"/>
      <c r="P30" s="64"/>
      <c r="Q30" s="64"/>
      <c r="R30" s="64"/>
      <c r="S30" s="64"/>
      <c r="U30" s="31"/>
    </row>
    <row r="31" spans="1:22" ht="12.6" customHeight="1">
      <c r="A31" s="124" t="s">
        <v>73</v>
      </c>
      <c r="B31" s="210"/>
      <c r="C31" s="210"/>
      <c r="D31" s="210"/>
      <c r="E31" s="210"/>
      <c r="F31" s="210">
        <v>4.5</v>
      </c>
      <c r="G31" s="210"/>
      <c r="H31" s="210"/>
      <c r="I31" s="210"/>
      <c r="J31" s="214">
        <v>4.5</v>
      </c>
      <c r="K31" s="64"/>
      <c r="L31" s="64"/>
      <c r="M31" s="64"/>
      <c r="N31" s="64"/>
      <c r="O31" s="64"/>
      <c r="P31" s="64"/>
      <c r="Q31" s="64"/>
      <c r="R31" s="64"/>
      <c r="S31" s="64"/>
      <c r="U31" s="31"/>
      <c r="V31" s="31"/>
    </row>
    <row r="32" spans="1:22" ht="12.6" customHeight="1" thickBot="1">
      <c r="A32" s="125" t="s">
        <v>74</v>
      </c>
      <c r="B32" s="212"/>
      <c r="C32" s="212"/>
      <c r="D32" s="212"/>
      <c r="E32" s="212"/>
      <c r="F32" s="212"/>
      <c r="G32" s="212"/>
      <c r="H32" s="212"/>
      <c r="I32" s="212"/>
      <c r="J32" s="214">
        <v>0</v>
      </c>
      <c r="K32" s="64"/>
    </row>
    <row r="33" spans="1:21" ht="12.6" customHeight="1" thickBot="1">
      <c r="A33" s="48" t="s">
        <v>75</v>
      </c>
      <c r="B33" s="162">
        <v>243.83333299999998</v>
      </c>
      <c r="C33" s="162">
        <v>1.5</v>
      </c>
      <c r="D33" s="162">
        <v>2</v>
      </c>
      <c r="E33" s="162">
        <v>19.833333</v>
      </c>
      <c r="F33" s="162">
        <v>544.5</v>
      </c>
      <c r="G33" s="162">
        <v>0</v>
      </c>
      <c r="H33" s="162">
        <v>10</v>
      </c>
      <c r="I33" s="162">
        <v>217.5</v>
      </c>
      <c r="J33" s="163">
        <v>1039.1666660000001</v>
      </c>
      <c r="K33" s="64"/>
      <c r="L33" s="64"/>
      <c r="M33" s="64"/>
      <c r="N33" s="64"/>
      <c r="O33" s="64"/>
      <c r="P33" s="64"/>
      <c r="Q33" s="64"/>
      <c r="R33" s="64"/>
      <c r="S33" s="64"/>
      <c r="U33" s="31"/>
    </row>
    <row r="34" spans="1:21">
      <c r="K34" s="64"/>
      <c r="L34" s="64"/>
      <c r="M34" s="64"/>
      <c r="N34" s="64"/>
      <c r="O34" s="64"/>
      <c r="P34" s="64"/>
      <c r="Q34" s="64"/>
      <c r="R34" s="64"/>
      <c r="S34" s="64"/>
    </row>
    <row r="35" spans="1:21">
      <c r="K35" s="64"/>
      <c r="L35" s="64"/>
      <c r="M35" s="64"/>
      <c r="N35" s="64"/>
      <c r="O35" s="64"/>
      <c r="P35" s="64"/>
      <c r="Q35" s="64"/>
      <c r="R35" s="64"/>
      <c r="S35" s="64"/>
    </row>
    <row r="36" spans="1:21">
      <c r="K36" s="64"/>
      <c r="L36" s="64"/>
      <c r="M36" s="64"/>
      <c r="N36" s="64"/>
      <c r="O36" s="64"/>
      <c r="P36" s="64"/>
      <c r="Q36" s="64"/>
      <c r="R36" s="64"/>
      <c r="S36" s="64"/>
    </row>
  </sheetData>
  <mergeCells count="5">
    <mergeCell ref="A1:J1"/>
    <mergeCell ref="A2:J2"/>
    <mergeCell ref="A3:J3"/>
    <mergeCell ref="B4:E4"/>
    <mergeCell ref="F4:I4"/>
  </mergeCells>
  <printOptions horizontalCentered="1"/>
  <pageMargins left="0.75" right="0.75" top="1" bottom="1" header="0.5" footer="0.5"/>
  <pageSetup scale="90"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7EBC8"/>
    <pageSetUpPr fitToPage="1"/>
  </sheetPr>
  <dimension ref="A1:T34"/>
  <sheetViews>
    <sheetView zoomScaleNormal="100" workbookViewId="0">
      <selection activeCell="B6" sqref="B6"/>
    </sheetView>
  </sheetViews>
  <sheetFormatPr defaultColWidth="9.140625" defaultRowHeight="12.75"/>
  <cols>
    <col min="1" max="1" width="18.7109375" style="215" customWidth="1"/>
    <col min="2" max="10" width="12.7109375" style="215" customWidth="1"/>
    <col min="11" max="16384" width="9.140625" style="215"/>
  </cols>
  <sheetData>
    <row r="1" spans="1:20" ht="12.6" customHeight="1">
      <c r="A1" s="272" t="s">
        <v>126</v>
      </c>
      <c r="B1" s="272"/>
      <c r="C1" s="272"/>
      <c r="D1" s="272"/>
      <c r="E1" s="272"/>
      <c r="F1" s="272"/>
      <c r="G1" s="272"/>
      <c r="H1" s="272"/>
      <c r="I1" s="272"/>
      <c r="J1" s="272"/>
    </row>
    <row r="2" spans="1:20" ht="16.899999999999999" customHeight="1">
      <c r="A2" s="272" t="s">
        <v>130</v>
      </c>
      <c r="B2" s="272"/>
      <c r="C2" s="272"/>
      <c r="D2" s="272"/>
      <c r="E2" s="272"/>
      <c r="F2" s="272"/>
      <c r="G2" s="272"/>
      <c r="H2" s="272"/>
      <c r="I2" s="272"/>
      <c r="J2" s="272"/>
    </row>
    <row r="3" spans="1:20" ht="12.6" customHeight="1">
      <c r="A3" s="272"/>
      <c r="B3" s="272"/>
      <c r="C3" s="272"/>
      <c r="D3" s="272"/>
      <c r="E3" s="272"/>
      <c r="F3" s="272"/>
      <c r="G3" s="272"/>
      <c r="H3" s="272"/>
      <c r="I3" s="272"/>
      <c r="J3" s="272"/>
    </row>
    <row r="4" spans="1:20" ht="16.899999999999999" customHeight="1" thickBot="1">
      <c r="A4" s="216"/>
      <c r="B4" s="277" t="s">
        <v>97</v>
      </c>
      <c r="C4" s="277"/>
      <c r="D4" s="277"/>
      <c r="E4" s="277"/>
      <c r="F4" s="277" t="s">
        <v>98</v>
      </c>
      <c r="G4" s="277"/>
      <c r="H4" s="277"/>
      <c r="I4" s="277"/>
    </row>
    <row r="5" spans="1:20" ht="40.5" customHeight="1">
      <c r="A5" s="217" t="s">
        <v>40</v>
      </c>
      <c r="B5" s="218" t="s">
        <v>82</v>
      </c>
      <c r="C5" s="218" t="s">
        <v>87</v>
      </c>
      <c r="D5" s="218" t="s">
        <v>88</v>
      </c>
      <c r="E5" s="218" t="s">
        <v>89</v>
      </c>
      <c r="F5" s="218" t="s">
        <v>82</v>
      </c>
      <c r="G5" s="218" t="s">
        <v>87</v>
      </c>
      <c r="H5" s="218" t="s">
        <v>88</v>
      </c>
      <c r="I5" s="218" t="s">
        <v>89</v>
      </c>
      <c r="J5" s="219" t="s">
        <v>90</v>
      </c>
    </row>
    <row r="6" spans="1:20" ht="12.6" customHeight="1">
      <c r="A6" s="220" t="s">
        <v>48</v>
      </c>
      <c r="B6" s="221">
        <v>20</v>
      </c>
      <c r="C6" s="221">
        <v>0.5</v>
      </c>
      <c r="D6" s="221">
        <v>0.5</v>
      </c>
      <c r="E6" s="221">
        <v>1.5</v>
      </c>
      <c r="F6" s="221">
        <v>190</v>
      </c>
      <c r="G6" s="221">
        <v>0</v>
      </c>
      <c r="H6" s="221">
        <v>0</v>
      </c>
      <c r="I6" s="221">
        <v>2</v>
      </c>
      <c r="J6" s="222">
        <v>214.5</v>
      </c>
      <c r="K6" s="223"/>
      <c r="L6" s="224"/>
      <c r="M6" s="224"/>
      <c r="N6" s="224"/>
      <c r="O6" s="224"/>
      <c r="P6" s="224"/>
      <c r="Q6" s="224"/>
      <c r="R6" s="224"/>
      <c r="S6" s="224"/>
      <c r="T6" s="224"/>
    </row>
    <row r="7" spans="1:20" ht="12.6" customHeight="1">
      <c r="A7" s="220" t="s">
        <v>49</v>
      </c>
      <c r="B7" s="221">
        <v>0</v>
      </c>
      <c r="C7" s="221">
        <v>0</v>
      </c>
      <c r="D7" s="221">
        <v>0</v>
      </c>
      <c r="E7" s="221">
        <v>0</v>
      </c>
      <c r="F7" s="221">
        <v>0</v>
      </c>
      <c r="G7" s="221">
        <v>0</v>
      </c>
      <c r="H7" s="221">
        <v>0</v>
      </c>
      <c r="I7" s="221">
        <v>0</v>
      </c>
      <c r="J7" s="222">
        <v>0</v>
      </c>
      <c r="K7" s="223"/>
    </row>
    <row r="8" spans="1:20" ht="12.6" customHeight="1">
      <c r="A8" s="220" t="s">
        <v>50</v>
      </c>
      <c r="B8" s="221">
        <v>0</v>
      </c>
      <c r="C8" s="221">
        <v>0</v>
      </c>
      <c r="D8" s="221">
        <v>0</v>
      </c>
      <c r="E8" s="221">
        <v>0</v>
      </c>
      <c r="F8" s="221">
        <v>0</v>
      </c>
      <c r="G8" s="221">
        <v>0</v>
      </c>
      <c r="H8" s="221">
        <v>0</v>
      </c>
      <c r="I8" s="221">
        <v>0.5</v>
      </c>
      <c r="J8" s="222">
        <v>0.5</v>
      </c>
      <c r="K8" s="223"/>
      <c r="L8" s="224"/>
      <c r="M8" s="224"/>
      <c r="N8" s="224"/>
      <c r="O8" s="224"/>
      <c r="P8" s="224"/>
      <c r="Q8" s="224"/>
      <c r="R8" s="224"/>
      <c r="S8" s="224"/>
      <c r="T8" s="224"/>
    </row>
    <row r="9" spans="1:20" ht="12.6" customHeight="1">
      <c r="A9" s="220" t="s">
        <v>51</v>
      </c>
      <c r="B9" s="221">
        <v>0</v>
      </c>
      <c r="C9" s="221">
        <v>0</v>
      </c>
      <c r="D9" s="221">
        <v>0</v>
      </c>
      <c r="E9" s="221">
        <v>0.5</v>
      </c>
      <c r="F9" s="221">
        <v>0</v>
      </c>
      <c r="G9" s="221">
        <v>0</v>
      </c>
      <c r="H9" s="221">
        <v>0</v>
      </c>
      <c r="I9" s="221">
        <v>0</v>
      </c>
      <c r="J9" s="222">
        <v>0.5</v>
      </c>
      <c r="K9" s="223"/>
      <c r="L9" s="224"/>
      <c r="M9" s="224"/>
      <c r="N9" s="224"/>
      <c r="O9" s="224"/>
      <c r="P9" s="224"/>
      <c r="Q9" s="224"/>
      <c r="R9" s="224"/>
      <c r="S9" s="224"/>
      <c r="T9" s="224"/>
    </row>
    <row r="10" spans="1:20" ht="12.6" customHeight="1">
      <c r="A10" s="220" t="s">
        <v>52</v>
      </c>
      <c r="B10" s="221">
        <v>0</v>
      </c>
      <c r="C10" s="221">
        <v>1</v>
      </c>
      <c r="D10" s="221">
        <v>0</v>
      </c>
      <c r="E10" s="221">
        <v>1</v>
      </c>
      <c r="F10" s="221">
        <v>0</v>
      </c>
      <c r="G10" s="221">
        <v>0</v>
      </c>
      <c r="H10" s="221">
        <v>0</v>
      </c>
      <c r="I10" s="221">
        <v>0</v>
      </c>
      <c r="J10" s="222">
        <v>2</v>
      </c>
      <c r="K10" s="223"/>
      <c r="L10" s="224"/>
      <c r="M10" s="224"/>
      <c r="N10" s="224"/>
      <c r="O10" s="224"/>
      <c r="P10" s="224"/>
      <c r="Q10" s="224"/>
      <c r="R10" s="224"/>
      <c r="S10" s="224"/>
      <c r="T10" s="224"/>
    </row>
    <row r="11" spans="1:20" ht="12.6" customHeight="1">
      <c r="A11" s="220" t="s">
        <v>53</v>
      </c>
      <c r="B11" s="221">
        <v>0</v>
      </c>
      <c r="C11" s="221">
        <v>0</v>
      </c>
      <c r="D11" s="221">
        <v>0</v>
      </c>
      <c r="E11" s="221">
        <v>1</v>
      </c>
      <c r="F11" s="221">
        <v>0</v>
      </c>
      <c r="G11" s="221">
        <v>0</v>
      </c>
      <c r="H11" s="221">
        <v>0</v>
      </c>
      <c r="I11" s="221">
        <v>2</v>
      </c>
      <c r="J11" s="222">
        <v>3</v>
      </c>
      <c r="K11" s="223"/>
      <c r="L11" s="224"/>
      <c r="M11" s="224"/>
      <c r="N11" s="224"/>
      <c r="O11" s="224"/>
      <c r="P11" s="224"/>
      <c r="Q11" s="224"/>
      <c r="R11" s="224"/>
      <c r="S11" s="224"/>
      <c r="T11" s="224"/>
    </row>
    <row r="12" spans="1:20" ht="12.6" customHeight="1">
      <c r="A12" s="220" t="s">
        <v>54</v>
      </c>
      <c r="B12" s="221">
        <v>0</v>
      </c>
      <c r="C12" s="221">
        <v>0</v>
      </c>
      <c r="D12" s="221">
        <v>0</v>
      </c>
      <c r="E12" s="221">
        <v>5</v>
      </c>
      <c r="F12" s="221">
        <v>0.5</v>
      </c>
      <c r="G12" s="221">
        <v>0</v>
      </c>
      <c r="H12" s="221">
        <v>0</v>
      </c>
      <c r="I12" s="221">
        <v>14</v>
      </c>
      <c r="J12" s="222">
        <v>19.5</v>
      </c>
      <c r="K12" s="223"/>
      <c r="L12" s="224"/>
      <c r="M12" s="224"/>
      <c r="N12" s="224"/>
      <c r="O12" s="224"/>
      <c r="P12" s="224"/>
      <c r="Q12" s="224"/>
      <c r="R12" s="224"/>
      <c r="S12" s="224"/>
      <c r="T12" s="224"/>
    </row>
    <row r="13" spans="1:20" ht="12.6" customHeight="1">
      <c r="A13" s="220" t="s">
        <v>55</v>
      </c>
      <c r="B13" s="221">
        <v>0</v>
      </c>
      <c r="C13" s="221">
        <v>0</v>
      </c>
      <c r="D13" s="221">
        <v>0</v>
      </c>
      <c r="E13" s="221">
        <v>0</v>
      </c>
      <c r="F13" s="221">
        <v>0</v>
      </c>
      <c r="G13" s="221">
        <v>0</v>
      </c>
      <c r="H13" s="221">
        <v>0</v>
      </c>
      <c r="I13" s="221">
        <v>0</v>
      </c>
      <c r="J13" s="222">
        <v>0</v>
      </c>
      <c r="K13" s="223"/>
    </row>
    <row r="14" spans="1:20" ht="12.6" customHeight="1">
      <c r="A14" s="220" t="s">
        <v>56</v>
      </c>
      <c r="B14" s="221">
        <v>1</v>
      </c>
      <c r="C14" s="221">
        <v>0</v>
      </c>
      <c r="D14" s="221">
        <v>0.5</v>
      </c>
      <c r="E14" s="221">
        <v>5</v>
      </c>
      <c r="F14" s="221">
        <v>0</v>
      </c>
      <c r="G14" s="221">
        <v>0</v>
      </c>
      <c r="H14" s="221">
        <v>0</v>
      </c>
      <c r="I14" s="221">
        <v>8.5</v>
      </c>
      <c r="J14" s="222">
        <v>15</v>
      </c>
      <c r="K14" s="223"/>
      <c r="L14" s="224"/>
      <c r="M14" s="224"/>
      <c r="N14" s="224"/>
      <c r="O14" s="224"/>
      <c r="P14" s="224"/>
      <c r="Q14" s="224"/>
      <c r="R14" s="224"/>
      <c r="S14" s="224"/>
      <c r="T14" s="224"/>
    </row>
    <row r="15" spans="1:20" ht="12.6" customHeight="1">
      <c r="A15" s="220" t="s">
        <v>57</v>
      </c>
      <c r="B15" s="221">
        <v>0</v>
      </c>
      <c r="C15" s="221">
        <v>0</v>
      </c>
      <c r="D15" s="221">
        <v>0</v>
      </c>
      <c r="E15" s="221">
        <v>0.5</v>
      </c>
      <c r="F15" s="221">
        <v>0.5</v>
      </c>
      <c r="G15" s="221">
        <v>0</v>
      </c>
      <c r="H15" s="221">
        <v>0.5</v>
      </c>
      <c r="I15" s="221">
        <v>3</v>
      </c>
      <c r="J15" s="222">
        <v>4.5</v>
      </c>
      <c r="K15" s="223"/>
      <c r="L15" s="224"/>
      <c r="M15" s="224"/>
      <c r="N15" s="224"/>
      <c r="O15" s="224"/>
      <c r="P15" s="224"/>
      <c r="Q15" s="224"/>
      <c r="R15" s="224"/>
      <c r="S15" s="224"/>
      <c r="T15" s="224"/>
    </row>
    <row r="16" spans="1:20" ht="12.6" customHeight="1">
      <c r="A16" s="220" t="s">
        <v>58</v>
      </c>
      <c r="B16" s="221">
        <v>10.5</v>
      </c>
      <c r="C16" s="221">
        <v>0</v>
      </c>
      <c r="D16" s="221">
        <v>0</v>
      </c>
      <c r="E16" s="221">
        <v>0</v>
      </c>
      <c r="F16" s="221">
        <v>7</v>
      </c>
      <c r="G16" s="221">
        <v>0</v>
      </c>
      <c r="H16" s="221">
        <v>0</v>
      </c>
      <c r="I16" s="221">
        <v>0</v>
      </c>
      <c r="J16" s="222">
        <v>17.5</v>
      </c>
      <c r="K16" s="223"/>
    </row>
    <row r="17" spans="1:20" ht="12.6" customHeight="1">
      <c r="A17" s="220" t="s">
        <v>59</v>
      </c>
      <c r="B17" s="221">
        <v>0</v>
      </c>
      <c r="C17" s="221">
        <v>0</v>
      </c>
      <c r="D17" s="221">
        <v>0</v>
      </c>
      <c r="E17" s="221">
        <v>2.5</v>
      </c>
      <c r="F17" s="221">
        <v>0</v>
      </c>
      <c r="G17" s="221">
        <v>0</v>
      </c>
      <c r="H17" s="221">
        <v>0</v>
      </c>
      <c r="I17" s="221">
        <v>0.5</v>
      </c>
      <c r="J17" s="222">
        <v>3</v>
      </c>
      <c r="K17" s="223"/>
    </row>
    <row r="18" spans="1:20" ht="12.6" customHeight="1">
      <c r="A18" s="220" t="s">
        <v>60</v>
      </c>
      <c r="B18" s="221">
        <v>0</v>
      </c>
      <c r="C18" s="221">
        <v>0</v>
      </c>
      <c r="D18" s="221">
        <v>1</v>
      </c>
      <c r="E18" s="221">
        <v>0</v>
      </c>
      <c r="F18" s="221">
        <v>0</v>
      </c>
      <c r="G18" s="221">
        <v>0</v>
      </c>
      <c r="H18" s="221">
        <v>0</v>
      </c>
      <c r="I18" s="221">
        <v>8</v>
      </c>
      <c r="J18" s="222">
        <v>9</v>
      </c>
      <c r="K18" s="223"/>
      <c r="L18" s="224"/>
      <c r="M18" s="224"/>
      <c r="N18" s="224"/>
      <c r="O18" s="224"/>
      <c r="P18" s="224"/>
      <c r="Q18" s="224"/>
      <c r="R18" s="224"/>
      <c r="S18" s="224"/>
      <c r="T18" s="224"/>
    </row>
    <row r="19" spans="1:20" ht="12.6" customHeight="1">
      <c r="A19" s="220" t="s">
        <v>61</v>
      </c>
      <c r="B19" s="221">
        <v>0</v>
      </c>
      <c r="C19" s="221">
        <v>0</v>
      </c>
      <c r="D19" s="221">
        <v>0</v>
      </c>
      <c r="E19" s="221">
        <v>0.33333299999999999</v>
      </c>
      <c r="F19" s="221">
        <v>0</v>
      </c>
      <c r="G19" s="221">
        <v>0</v>
      </c>
      <c r="H19" s="221">
        <v>0</v>
      </c>
      <c r="I19" s="221">
        <v>0.66666700000000001</v>
      </c>
      <c r="J19" s="222">
        <v>1</v>
      </c>
      <c r="K19" s="223"/>
    </row>
    <row r="20" spans="1:20" ht="12.6" customHeight="1">
      <c r="A20" s="220" t="s">
        <v>62</v>
      </c>
      <c r="B20" s="221">
        <v>0</v>
      </c>
      <c r="C20" s="221">
        <v>0</v>
      </c>
      <c r="D20" s="221">
        <v>0</v>
      </c>
      <c r="E20" s="221">
        <v>1.5</v>
      </c>
      <c r="F20" s="221">
        <v>0</v>
      </c>
      <c r="G20" s="221">
        <v>0</v>
      </c>
      <c r="H20" s="221">
        <v>0</v>
      </c>
      <c r="I20" s="221">
        <v>1.5</v>
      </c>
      <c r="J20" s="222">
        <v>3</v>
      </c>
      <c r="K20" s="223"/>
      <c r="L20" s="224"/>
      <c r="M20" s="224"/>
      <c r="N20" s="224"/>
      <c r="O20" s="224"/>
      <c r="P20" s="224"/>
      <c r="Q20" s="224"/>
      <c r="R20" s="224"/>
      <c r="S20" s="224"/>
      <c r="T20" s="224"/>
    </row>
    <row r="21" spans="1:20" ht="12.6" customHeight="1">
      <c r="A21" s="220" t="s">
        <v>63</v>
      </c>
      <c r="B21" s="221">
        <v>18</v>
      </c>
      <c r="C21" s="221">
        <v>0.33333299999999999</v>
      </c>
      <c r="D21" s="221">
        <v>0</v>
      </c>
      <c r="E21" s="221">
        <v>0.66666700000000001</v>
      </c>
      <c r="F21" s="221">
        <v>0</v>
      </c>
      <c r="G21" s="221">
        <v>0</v>
      </c>
      <c r="H21" s="221">
        <v>0</v>
      </c>
      <c r="I21" s="221">
        <v>1.6666669999999999</v>
      </c>
      <c r="J21" s="222">
        <v>20.666667</v>
      </c>
      <c r="K21" s="223"/>
      <c r="L21" s="224"/>
      <c r="M21" s="224"/>
      <c r="N21" s="224"/>
      <c r="O21" s="224"/>
      <c r="P21" s="224"/>
      <c r="Q21" s="224"/>
      <c r="R21" s="224"/>
      <c r="S21" s="224"/>
      <c r="T21" s="224"/>
    </row>
    <row r="22" spans="1:20" ht="12.6" customHeight="1">
      <c r="A22" s="220" t="s">
        <v>64</v>
      </c>
      <c r="B22" s="221">
        <v>69.5</v>
      </c>
      <c r="C22" s="221">
        <v>0</v>
      </c>
      <c r="D22" s="221">
        <v>0</v>
      </c>
      <c r="E22" s="221">
        <v>5</v>
      </c>
      <c r="F22" s="221">
        <v>183.5</v>
      </c>
      <c r="G22" s="221">
        <v>0.5</v>
      </c>
      <c r="H22" s="221">
        <v>1</v>
      </c>
      <c r="I22" s="221">
        <v>20</v>
      </c>
      <c r="J22" s="222">
        <v>279.5</v>
      </c>
      <c r="K22" s="223"/>
    </row>
    <row r="23" spans="1:20" ht="12.6" customHeight="1">
      <c r="A23" s="220" t="s">
        <v>65</v>
      </c>
      <c r="B23" s="221">
        <v>6</v>
      </c>
      <c r="C23" s="221">
        <v>0</v>
      </c>
      <c r="D23" s="221">
        <v>0</v>
      </c>
      <c r="E23" s="221">
        <v>2</v>
      </c>
      <c r="F23" s="221">
        <v>34.5</v>
      </c>
      <c r="G23" s="221">
        <v>0</v>
      </c>
      <c r="H23" s="221">
        <v>0</v>
      </c>
      <c r="I23" s="221">
        <v>2.5</v>
      </c>
      <c r="J23" s="222">
        <v>45</v>
      </c>
      <c r="K23" s="223"/>
      <c r="L23" s="224"/>
      <c r="M23" s="224"/>
      <c r="N23" s="224"/>
      <c r="O23" s="224"/>
      <c r="P23" s="224"/>
      <c r="Q23" s="224"/>
      <c r="R23" s="224"/>
      <c r="S23" s="224"/>
      <c r="T23" s="224"/>
    </row>
    <row r="24" spans="1:20" ht="12.6" customHeight="1">
      <c r="A24" s="220" t="s">
        <v>66</v>
      </c>
      <c r="B24" s="221">
        <v>0</v>
      </c>
      <c r="C24" s="221">
        <v>0</v>
      </c>
      <c r="D24" s="221">
        <v>0</v>
      </c>
      <c r="E24" s="221">
        <v>1</v>
      </c>
      <c r="F24" s="221">
        <v>0</v>
      </c>
      <c r="G24" s="221">
        <v>0</v>
      </c>
      <c r="H24" s="221">
        <v>0</v>
      </c>
      <c r="I24" s="221">
        <v>1.5</v>
      </c>
      <c r="J24" s="222">
        <v>2.5</v>
      </c>
      <c r="K24" s="223"/>
      <c r="L24" s="224"/>
      <c r="M24" s="224"/>
      <c r="N24" s="224"/>
      <c r="O24" s="224"/>
      <c r="P24" s="224"/>
      <c r="Q24" s="224"/>
      <c r="R24" s="224"/>
      <c r="S24" s="224"/>
      <c r="T24" s="224"/>
    </row>
    <row r="25" spans="1:20" ht="12.6" customHeight="1">
      <c r="A25" s="220" t="s">
        <v>67</v>
      </c>
      <c r="B25" s="221">
        <v>0</v>
      </c>
      <c r="C25" s="221">
        <v>0</v>
      </c>
      <c r="D25" s="221">
        <v>0</v>
      </c>
      <c r="E25" s="221">
        <v>0</v>
      </c>
      <c r="F25" s="221">
        <v>0</v>
      </c>
      <c r="G25" s="221">
        <v>0</v>
      </c>
      <c r="H25" s="221">
        <v>0</v>
      </c>
      <c r="I25" s="221">
        <v>0</v>
      </c>
      <c r="J25" s="222">
        <v>0</v>
      </c>
      <c r="K25" s="223"/>
      <c r="L25" s="224"/>
      <c r="M25" s="224"/>
      <c r="N25" s="224"/>
      <c r="O25" s="224"/>
      <c r="P25" s="224"/>
      <c r="Q25" s="224"/>
      <c r="R25" s="224"/>
      <c r="S25" s="224"/>
      <c r="T25" s="224"/>
    </row>
    <row r="26" spans="1:20" ht="12.6" customHeight="1">
      <c r="A26" s="220" t="s">
        <v>68</v>
      </c>
      <c r="B26" s="221">
        <v>0</v>
      </c>
      <c r="C26" s="221">
        <v>0</v>
      </c>
      <c r="D26" s="221">
        <v>0</v>
      </c>
      <c r="E26" s="221">
        <v>0</v>
      </c>
      <c r="F26" s="221">
        <v>0</v>
      </c>
      <c r="G26" s="221">
        <v>0</v>
      </c>
      <c r="H26" s="221">
        <v>0</v>
      </c>
      <c r="I26" s="221">
        <v>0</v>
      </c>
      <c r="J26" s="222">
        <v>0</v>
      </c>
      <c r="K26" s="223"/>
      <c r="L26" s="224"/>
      <c r="M26" s="224"/>
      <c r="N26" s="224"/>
      <c r="O26" s="224"/>
      <c r="P26" s="224"/>
      <c r="Q26" s="224"/>
      <c r="R26" s="224"/>
      <c r="S26" s="224"/>
      <c r="T26" s="224"/>
    </row>
    <row r="27" spans="1:20" ht="12.6" customHeight="1">
      <c r="A27" s="220" t="s">
        <v>69</v>
      </c>
      <c r="B27" s="221">
        <v>0</v>
      </c>
      <c r="C27" s="221">
        <v>0</v>
      </c>
      <c r="D27" s="221">
        <v>0</v>
      </c>
      <c r="E27" s="221">
        <v>0</v>
      </c>
      <c r="F27" s="221">
        <v>0</v>
      </c>
      <c r="G27" s="221">
        <v>0</v>
      </c>
      <c r="H27" s="221">
        <v>0</v>
      </c>
      <c r="I27" s="221">
        <v>0</v>
      </c>
      <c r="J27" s="222">
        <v>0</v>
      </c>
      <c r="K27" s="223"/>
    </row>
    <row r="28" spans="1:20" ht="12.6" customHeight="1" thickBot="1">
      <c r="A28" s="225" t="s">
        <v>70</v>
      </c>
      <c r="B28" s="221">
        <v>0</v>
      </c>
      <c r="C28" s="221">
        <v>0</v>
      </c>
      <c r="D28" s="221">
        <v>0</v>
      </c>
      <c r="E28" s="221">
        <v>0</v>
      </c>
      <c r="F28" s="221">
        <v>0</v>
      </c>
      <c r="G28" s="221">
        <v>0</v>
      </c>
      <c r="H28" s="221">
        <v>0</v>
      </c>
      <c r="I28" s="221">
        <v>2.5</v>
      </c>
      <c r="J28" s="222">
        <v>2.5</v>
      </c>
      <c r="K28" s="223"/>
      <c r="L28" s="224"/>
      <c r="M28" s="224"/>
      <c r="N28" s="224"/>
      <c r="O28" s="224"/>
      <c r="P28" s="224"/>
      <c r="Q28" s="224"/>
      <c r="R28" s="224"/>
      <c r="S28" s="224"/>
      <c r="T28" s="224"/>
    </row>
    <row r="29" spans="1:20" ht="12.6" customHeight="1" thickBot="1">
      <c r="A29" s="226" t="s">
        <v>71</v>
      </c>
      <c r="B29" s="35">
        <v>125</v>
      </c>
      <c r="C29" s="35">
        <v>1.8333330000000001</v>
      </c>
      <c r="D29" s="35">
        <v>2</v>
      </c>
      <c r="E29" s="35">
        <v>27.5</v>
      </c>
      <c r="F29" s="35">
        <v>416</v>
      </c>
      <c r="G29" s="35">
        <v>0.5</v>
      </c>
      <c r="H29" s="90">
        <v>1.5</v>
      </c>
      <c r="I29" s="117">
        <v>68.833333999999994</v>
      </c>
      <c r="J29" s="118">
        <v>643.16666699999996</v>
      </c>
      <c r="K29" s="223"/>
    </row>
    <row r="30" spans="1:20" ht="12.6" customHeight="1">
      <c r="A30" s="227" t="s">
        <v>72</v>
      </c>
      <c r="B30" s="221">
        <v>0</v>
      </c>
      <c r="C30" s="221">
        <v>0</v>
      </c>
      <c r="D30" s="221">
        <v>0</v>
      </c>
      <c r="E30" s="221">
        <v>0</v>
      </c>
      <c r="F30" s="221">
        <v>0</v>
      </c>
      <c r="G30" s="221">
        <v>0</v>
      </c>
      <c r="H30" s="221">
        <v>0</v>
      </c>
      <c r="I30" s="221">
        <v>0</v>
      </c>
      <c r="J30" s="228">
        <v>0</v>
      </c>
      <c r="K30" s="223"/>
      <c r="L30" s="224"/>
      <c r="M30" s="224"/>
      <c r="N30" s="224"/>
      <c r="O30" s="224"/>
      <c r="P30" s="224"/>
      <c r="Q30" s="224"/>
      <c r="R30" s="224"/>
      <c r="S30" s="224"/>
      <c r="T30" s="224"/>
    </row>
    <row r="31" spans="1:20" ht="12.6" customHeight="1">
      <c r="A31" s="220" t="s">
        <v>73</v>
      </c>
      <c r="B31" s="221">
        <v>0</v>
      </c>
      <c r="C31" s="221">
        <v>0</v>
      </c>
      <c r="D31" s="221">
        <v>0</v>
      </c>
      <c r="E31" s="221">
        <v>0</v>
      </c>
      <c r="F31" s="221">
        <v>2</v>
      </c>
      <c r="G31" s="221">
        <v>0</v>
      </c>
      <c r="H31" s="221">
        <v>0</v>
      </c>
      <c r="I31" s="221">
        <v>0</v>
      </c>
      <c r="J31" s="228">
        <v>2</v>
      </c>
      <c r="K31" s="223"/>
      <c r="L31" s="224"/>
      <c r="M31" s="224"/>
      <c r="N31" s="224"/>
      <c r="O31" s="224"/>
      <c r="P31" s="224"/>
      <c r="Q31" s="224"/>
      <c r="R31" s="224"/>
      <c r="S31" s="224"/>
      <c r="T31" s="224"/>
    </row>
    <row r="32" spans="1:20" ht="12.6" customHeight="1" thickBot="1">
      <c r="A32" s="225" t="s">
        <v>74</v>
      </c>
      <c r="B32" s="221">
        <v>0</v>
      </c>
      <c r="C32" s="221">
        <v>0</v>
      </c>
      <c r="D32" s="221">
        <v>0</v>
      </c>
      <c r="E32" s="221">
        <v>0</v>
      </c>
      <c r="F32" s="221">
        <v>0</v>
      </c>
      <c r="G32" s="221">
        <v>0</v>
      </c>
      <c r="H32" s="221">
        <v>0</v>
      </c>
      <c r="I32" s="221">
        <v>0</v>
      </c>
      <c r="J32" s="228">
        <v>0</v>
      </c>
      <c r="K32" s="223"/>
    </row>
    <row r="33" spans="1:20" ht="12.6" customHeight="1" thickBot="1">
      <c r="A33" s="226" t="s">
        <v>75</v>
      </c>
      <c r="B33" s="35">
        <v>125</v>
      </c>
      <c r="C33" s="35">
        <v>1.8333330000000001</v>
      </c>
      <c r="D33" s="35">
        <v>2</v>
      </c>
      <c r="E33" s="35">
        <v>27.5</v>
      </c>
      <c r="F33" s="35">
        <v>418</v>
      </c>
      <c r="G33" s="35">
        <v>0.5</v>
      </c>
      <c r="H33" s="90">
        <v>1.5</v>
      </c>
      <c r="I33" s="117">
        <v>68.833333999999994</v>
      </c>
      <c r="J33" s="118">
        <v>645.16666699999996</v>
      </c>
      <c r="K33" s="223"/>
      <c r="L33" s="224"/>
      <c r="M33" s="224"/>
      <c r="N33" s="224"/>
      <c r="O33" s="224"/>
      <c r="P33" s="224"/>
      <c r="Q33" s="224"/>
      <c r="R33" s="224"/>
      <c r="S33" s="224"/>
      <c r="T33" s="224"/>
    </row>
    <row r="34" spans="1:20">
      <c r="B34" s="223"/>
      <c r="C34" s="223"/>
      <c r="D34" s="223"/>
      <c r="E34" s="223"/>
      <c r="F34" s="223"/>
      <c r="G34" s="223"/>
      <c r="H34" s="223"/>
      <c r="I34" s="223"/>
      <c r="J34" s="223"/>
      <c r="K34" s="229"/>
      <c r="L34" s="224"/>
      <c r="M34" s="224"/>
      <c r="N34" s="224"/>
      <c r="O34" s="224"/>
      <c r="P34" s="224"/>
      <c r="Q34" s="224"/>
      <c r="R34" s="224"/>
      <c r="S34" s="224"/>
      <c r="T34" s="224"/>
    </row>
  </sheetData>
  <mergeCells count="5">
    <mergeCell ref="A1:J1"/>
    <mergeCell ref="A2:J2"/>
    <mergeCell ref="A3:J3"/>
    <mergeCell ref="B4:E4"/>
    <mergeCell ref="F4:I4"/>
  </mergeCells>
  <printOptions horizontalCentered="1"/>
  <pageMargins left="0.75" right="0.75" top="1" bottom="1" header="0.5" footer="0.5"/>
  <pageSetup scale="90"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7EBC8"/>
    <pageSetUpPr fitToPage="1"/>
  </sheetPr>
  <dimension ref="A1:T34"/>
  <sheetViews>
    <sheetView zoomScaleNormal="100" workbookViewId="0">
      <selection activeCell="C11" sqref="C11"/>
    </sheetView>
  </sheetViews>
  <sheetFormatPr defaultColWidth="9.140625" defaultRowHeight="12.75"/>
  <cols>
    <col min="1" max="1" width="18.7109375" style="21" customWidth="1"/>
    <col min="2" max="10" width="12.7109375" style="21" customWidth="1"/>
    <col min="11" max="16384" width="9.140625" style="21"/>
  </cols>
  <sheetData>
    <row r="1" spans="1:20" ht="12.6" customHeight="1">
      <c r="A1" s="272" t="s">
        <v>127</v>
      </c>
      <c r="B1" s="272"/>
      <c r="C1" s="272"/>
      <c r="D1" s="272"/>
      <c r="E1" s="272"/>
      <c r="F1" s="272"/>
      <c r="G1" s="272"/>
      <c r="H1" s="272"/>
      <c r="I1" s="272"/>
      <c r="J1" s="272"/>
    </row>
    <row r="2" spans="1:20" ht="16.899999999999999" customHeight="1">
      <c r="A2" s="272" t="s">
        <v>130</v>
      </c>
      <c r="B2" s="272"/>
      <c r="C2" s="272"/>
      <c r="D2" s="272"/>
      <c r="E2" s="272"/>
      <c r="F2" s="272"/>
      <c r="G2" s="272"/>
      <c r="H2" s="272"/>
      <c r="I2" s="272"/>
      <c r="J2" s="272"/>
    </row>
    <row r="3" spans="1:20" ht="12.6" customHeight="1">
      <c r="A3" s="272" t="s">
        <v>128</v>
      </c>
      <c r="B3" s="272"/>
      <c r="C3" s="272"/>
      <c r="D3" s="272"/>
      <c r="E3" s="272"/>
      <c r="F3" s="272"/>
      <c r="G3" s="272"/>
      <c r="H3" s="272"/>
      <c r="I3" s="272"/>
      <c r="J3" s="272"/>
    </row>
    <row r="4" spans="1:20" ht="16.899999999999999" customHeight="1" thickBot="1">
      <c r="A4" s="22"/>
      <c r="B4" s="274" t="s">
        <v>97</v>
      </c>
      <c r="C4" s="274"/>
      <c r="D4" s="274"/>
      <c r="E4" s="274"/>
      <c r="F4" s="274" t="s">
        <v>98</v>
      </c>
      <c r="G4" s="274"/>
      <c r="H4" s="274"/>
      <c r="I4" s="274"/>
    </row>
    <row r="5" spans="1:20" ht="40.15" customHeight="1">
      <c r="A5" s="145" t="s">
        <v>40</v>
      </c>
      <c r="B5" s="146" t="s">
        <v>82</v>
      </c>
      <c r="C5" s="146" t="s">
        <v>87</v>
      </c>
      <c r="D5" s="146" t="s">
        <v>88</v>
      </c>
      <c r="E5" s="146" t="s">
        <v>89</v>
      </c>
      <c r="F5" s="146" t="s">
        <v>82</v>
      </c>
      <c r="G5" s="146" t="s">
        <v>87</v>
      </c>
      <c r="H5" s="146" t="s">
        <v>88</v>
      </c>
      <c r="I5" s="146" t="s">
        <v>89</v>
      </c>
      <c r="J5" s="147" t="s">
        <v>90</v>
      </c>
    </row>
    <row r="6" spans="1:20" ht="12.6" customHeight="1">
      <c r="A6" s="124" t="s">
        <v>48</v>
      </c>
      <c r="B6" s="230">
        <v>13.5</v>
      </c>
      <c r="C6" s="231">
        <v>0.5</v>
      </c>
      <c r="D6" s="231">
        <v>0.5</v>
      </c>
      <c r="E6" s="231">
        <v>1</v>
      </c>
      <c r="F6" s="230">
        <v>183</v>
      </c>
      <c r="G6" s="231"/>
      <c r="H6" s="231"/>
      <c r="I6" s="230">
        <v>1.5</v>
      </c>
      <c r="J6" s="232">
        <v>200</v>
      </c>
      <c r="K6" s="64"/>
      <c r="L6" s="64"/>
      <c r="M6" s="64"/>
      <c r="N6" s="64"/>
      <c r="O6" s="64"/>
      <c r="P6" s="64"/>
      <c r="Q6" s="64"/>
      <c r="R6" s="64"/>
      <c r="S6" s="64"/>
      <c r="T6" s="64"/>
    </row>
    <row r="7" spans="1:20" ht="12.6" customHeight="1">
      <c r="A7" s="124" t="s">
        <v>49</v>
      </c>
      <c r="B7" s="231"/>
      <c r="C7" s="231"/>
      <c r="D7" s="231"/>
      <c r="E7" s="231"/>
      <c r="F7" s="231"/>
      <c r="G7" s="231"/>
      <c r="H7" s="230"/>
      <c r="I7" s="230"/>
      <c r="J7" s="232">
        <v>0</v>
      </c>
      <c r="K7" s="64"/>
    </row>
    <row r="8" spans="1:20" ht="12.6" customHeight="1">
      <c r="A8" s="124" t="s">
        <v>50</v>
      </c>
      <c r="B8" s="231"/>
      <c r="C8" s="231"/>
      <c r="D8" s="231"/>
      <c r="E8" s="231"/>
      <c r="F8" s="231"/>
      <c r="G8" s="231"/>
      <c r="H8" s="231"/>
      <c r="I8" s="231">
        <v>0.5</v>
      </c>
      <c r="J8" s="232">
        <v>0.5</v>
      </c>
      <c r="K8" s="64"/>
      <c r="L8" s="64"/>
      <c r="M8" s="64"/>
      <c r="N8" s="64"/>
      <c r="O8" s="64"/>
      <c r="P8" s="64"/>
      <c r="Q8" s="64"/>
      <c r="R8" s="64"/>
      <c r="S8" s="64"/>
    </row>
    <row r="9" spans="1:20" ht="12.6" customHeight="1">
      <c r="A9" s="124" t="s">
        <v>51</v>
      </c>
      <c r="B9" s="231"/>
      <c r="C9" s="231"/>
      <c r="D9" s="231"/>
      <c r="E9" s="231">
        <v>0.5</v>
      </c>
      <c r="F9" s="231"/>
      <c r="G9" s="231"/>
      <c r="H9" s="231"/>
      <c r="I9" s="231"/>
      <c r="J9" s="232">
        <v>0.5</v>
      </c>
      <c r="K9" s="64"/>
      <c r="L9" s="64"/>
      <c r="M9" s="64"/>
      <c r="N9" s="64"/>
      <c r="O9" s="64"/>
      <c r="P9" s="64"/>
      <c r="Q9" s="64"/>
      <c r="R9" s="64"/>
      <c r="S9" s="64"/>
    </row>
    <row r="10" spans="1:20" ht="12.6" customHeight="1">
      <c r="A10" s="124" t="s">
        <v>52</v>
      </c>
      <c r="B10" s="230"/>
      <c r="C10" s="230">
        <v>1</v>
      </c>
      <c r="D10" s="230"/>
      <c r="E10" s="231">
        <v>1</v>
      </c>
      <c r="F10" s="231"/>
      <c r="G10" s="231"/>
      <c r="H10" s="231"/>
      <c r="I10" s="231"/>
      <c r="J10" s="232">
        <v>2</v>
      </c>
      <c r="K10" s="64"/>
      <c r="L10" s="64"/>
      <c r="M10" s="64"/>
      <c r="N10" s="64"/>
      <c r="O10" s="64"/>
      <c r="P10" s="64"/>
      <c r="Q10" s="64"/>
      <c r="R10" s="64"/>
      <c r="S10" s="64"/>
    </row>
    <row r="11" spans="1:20" ht="12.6" customHeight="1">
      <c r="A11" s="124" t="s">
        <v>53</v>
      </c>
      <c r="B11" s="231"/>
      <c r="C11" s="231"/>
      <c r="D11" s="231"/>
      <c r="E11" s="230">
        <v>1</v>
      </c>
      <c r="F11" s="231"/>
      <c r="G11" s="230"/>
      <c r="H11" s="231"/>
      <c r="I11" s="230">
        <v>2</v>
      </c>
      <c r="J11" s="232">
        <v>3</v>
      </c>
      <c r="K11" s="64"/>
      <c r="L11" s="64"/>
      <c r="M11" s="64"/>
      <c r="N11" s="64"/>
      <c r="O11" s="64"/>
      <c r="P11" s="64"/>
      <c r="Q11" s="64"/>
      <c r="R11" s="64"/>
      <c r="S11" s="64"/>
    </row>
    <row r="12" spans="1:20" ht="12.6" customHeight="1">
      <c r="A12" s="124" t="s">
        <v>54</v>
      </c>
      <c r="B12" s="231"/>
      <c r="C12" s="231"/>
      <c r="D12" s="231"/>
      <c r="E12" s="230">
        <v>5</v>
      </c>
      <c r="F12" s="230">
        <v>0.5</v>
      </c>
      <c r="G12" s="231"/>
      <c r="H12" s="231"/>
      <c r="I12" s="230">
        <v>14</v>
      </c>
      <c r="J12" s="232">
        <v>19.5</v>
      </c>
      <c r="K12" s="64"/>
      <c r="L12" s="64"/>
      <c r="M12" s="64"/>
      <c r="N12" s="64"/>
      <c r="O12" s="64"/>
      <c r="P12" s="64"/>
      <c r="Q12" s="64"/>
      <c r="R12" s="64"/>
      <c r="S12" s="64"/>
    </row>
    <row r="13" spans="1:20" ht="12.6" customHeight="1">
      <c r="A13" s="124" t="s">
        <v>55</v>
      </c>
      <c r="B13" s="231"/>
      <c r="C13" s="231"/>
      <c r="D13" s="231"/>
      <c r="E13" s="231"/>
      <c r="F13" s="231"/>
      <c r="G13" s="231"/>
      <c r="H13" s="231"/>
      <c r="I13" s="231"/>
      <c r="J13" s="232">
        <v>0</v>
      </c>
      <c r="K13" s="64"/>
    </row>
    <row r="14" spans="1:20" ht="12.6" customHeight="1">
      <c r="A14" s="124" t="s">
        <v>56</v>
      </c>
      <c r="B14" s="231">
        <v>1</v>
      </c>
      <c r="C14" s="231"/>
      <c r="D14" s="231">
        <v>0.5</v>
      </c>
      <c r="E14" s="230">
        <v>5</v>
      </c>
      <c r="F14" s="231"/>
      <c r="G14" s="231"/>
      <c r="H14" s="231"/>
      <c r="I14" s="230">
        <v>8</v>
      </c>
      <c r="J14" s="232">
        <v>14.5</v>
      </c>
      <c r="K14" s="64"/>
      <c r="L14" s="64"/>
      <c r="M14" s="64"/>
      <c r="N14" s="64"/>
      <c r="O14" s="64"/>
      <c r="P14" s="64"/>
      <c r="Q14" s="64"/>
      <c r="R14" s="64"/>
      <c r="S14" s="64"/>
    </row>
    <row r="15" spans="1:20" ht="12.6" customHeight="1">
      <c r="A15" s="124" t="s">
        <v>57</v>
      </c>
      <c r="B15" s="230"/>
      <c r="C15" s="231"/>
      <c r="D15" s="231"/>
      <c r="E15" s="230">
        <v>0.5</v>
      </c>
      <c r="F15" s="230">
        <v>0.5</v>
      </c>
      <c r="G15" s="231"/>
      <c r="H15" s="231">
        <v>0.5</v>
      </c>
      <c r="I15" s="230">
        <v>3</v>
      </c>
      <c r="J15" s="232">
        <v>4.5</v>
      </c>
      <c r="K15" s="64"/>
      <c r="L15" s="64"/>
      <c r="M15" s="64"/>
      <c r="N15" s="64"/>
      <c r="O15" s="64"/>
      <c r="P15" s="64"/>
      <c r="Q15" s="64"/>
      <c r="R15" s="64"/>
      <c r="S15" s="64"/>
    </row>
    <row r="16" spans="1:20" ht="12.6" customHeight="1">
      <c r="A16" s="124" t="s">
        <v>58</v>
      </c>
      <c r="B16" s="231">
        <v>10.5</v>
      </c>
      <c r="C16" s="231"/>
      <c r="D16" s="231"/>
      <c r="E16" s="231"/>
      <c r="F16" s="231">
        <v>7</v>
      </c>
      <c r="G16" s="231"/>
      <c r="H16" s="231"/>
      <c r="I16" s="231"/>
      <c r="J16" s="232">
        <v>17.5</v>
      </c>
      <c r="K16" s="64"/>
    </row>
    <row r="17" spans="1:19" ht="12.6" customHeight="1">
      <c r="A17" s="124" t="s">
        <v>59</v>
      </c>
      <c r="B17" s="231"/>
      <c r="C17" s="231"/>
      <c r="D17" s="231"/>
      <c r="E17" s="230">
        <v>2.5</v>
      </c>
      <c r="F17" s="231"/>
      <c r="G17" s="231"/>
      <c r="H17" s="231"/>
      <c r="I17" s="231">
        <v>0.5</v>
      </c>
      <c r="J17" s="232">
        <v>3</v>
      </c>
      <c r="K17" s="64"/>
    </row>
    <row r="18" spans="1:19" ht="12.6" customHeight="1">
      <c r="A18" s="124" t="s">
        <v>60</v>
      </c>
      <c r="B18" s="231"/>
      <c r="C18" s="231"/>
      <c r="D18" s="231">
        <v>1</v>
      </c>
      <c r="E18" s="231"/>
      <c r="F18" s="231"/>
      <c r="G18" s="231"/>
      <c r="H18" s="231"/>
      <c r="I18" s="230">
        <v>8</v>
      </c>
      <c r="J18" s="232">
        <v>9</v>
      </c>
      <c r="K18" s="64"/>
      <c r="L18" s="64"/>
      <c r="M18" s="64"/>
      <c r="N18" s="64"/>
      <c r="O18" s="64"/>
      <c r="P18" s="64"/>
      <c r="Q18" s="64"/>
      <c r="R18" s="64"/>
      <c r="S18" s="64"/>
    </row>
    <row r="19" spans="1:19" ht="12.6" customHeight="1">
      <c r="A19" s="124" t="s">
        <v>61</v>
      </c>
      <c r="B19" s="231"/>
      <c r="C19" s="231"/>
      <c r="D19" s="231"/>
      <c r="E19" s="230">
        <v>0.33333299999999999</v>
      </c>
      <c r="F19" s="231"/>
      <c r="G19" s="231"/>
      <c r="H19" s="231"/>
      <c r="I19" s="231">
        <v>0.66666700000000001</v>
      </c>
      <c r="J19" s="232">
        <v>1</v>
      </c>
      <c r="K19" s="64"/>
    </row>
    <row r="20" spans="1:19" ht="12.6" customHeight="1">
      <c r="A20" s="124" t="s">
        <v>62</v>
      </c>
      <c r="B20" s="231"/>
      <c r="C20" s="231"/>
      <c r="D20" s="231"/>
      <c r="E20" s="230">
        <v>1.5</v>
      </c>
      <c r="F20" s="231"/>
      <c r="G20" s="231"/>
      <c r="H20" s="231"/>
      <c r="I20" s="230">
        <v>1.5</v>
      </c>
      <c r="J20" s="232">
        <v>3</v>
      </c>
      <c r="K20" s="64"/>
      <c r="L20" s="64"/>
      <c r="M20" s="64"/>
      <c r="N20" s="64"/>
      <c r="O20" s="64"/>
      <c r="P20" s="64"/>
      <c r="Q20" s="64"/>
      <c r="R20" s="64"/>
      <c r="S20" s="64"/>
    </row>
    <row r="21" spans="1:19" ht="12.6" customHeight="1">
      <c r="A21" s="124" t="s">
        <v>63</v>
      </c>
      <c r="B21" s="230">
        <v>17.333333</v>
      </c>
      <c r="C21" s="231">
        <v>0.33333299999999999</v>
      </c>
      <c r="D21" s="230"/>
      <c r="E21" s="230">
        <v>0.66666700000000001</v>
      </c>
      <c r="F21" s="230"/>
      <c r="G21" s="231"/>
      <c r="H21" s="230"/>
      <c r="I21" s="230">
        <v>1.6666669999999999</v>
      </c>
      <c r="J21" s="232">
        <v>20</v>
      </c>
      <c r="K21" s="64"/>
      <c r="L21" s="64"/>
      <c r="M21" s="64"/>
      <c r="N21" s="64"/>
      <c r="O21" s="64"/>
      <c r="P21" s="64"/>
      <c r="Q21" s="64"/>
      <c r="R21" s="64"/>
      <c r="S21" s="64"/>
    </row>
    <row r="22" spans="1:19" ht="12.6" customHeight="1">
      <c r="A22" s="124" t="s">
        <v>64</v>
      </c>
      <c r="B22" s="230">
        <v>69.5</v>
      </c>
      <c r="C22" s="231"/>
      <c r="D22" s="230"/>
      <c r="E22" s="230">
        <v>5</v>
      </c>
      <c r="F22" s="230">
        <v>183</v>
      </c>
      <c r="G22" s="230">
        <v>0.5</v>
      </c>
      <c r="H22" s="231">
        <v>1</v>
      </c>
      <c r="I22" s="230">
        <v>20</v>
      </c>
      <c r="J22" s="232">
        <v>279</v>
      </c>
      <c r="K22" s="64"/>
    </row>
    <row r="23" spans="1:19" ht="12.6" customHeight="1">
      <c r="A23" s="124" t="s">
        <v>65</v>
      </c>
      <c r="B23" s="231">
        <v>6</v>
      </c>
      <c r="C23" s="231"/>
      <c r="D23" s="231"/>
      <c r="E23" s="230">
        <v>2</v>
      </c>
      <c r="F23" s="231">
        <v>34.5</v>
      </c>
      <c r="G23" s="231"/>
      <c r="H23" s="231"/>
      <c r="I23" s="230">
        <v>2</v>
      </c>
      <c r="J23" s="232">
        <v>44.5</v>
      </c>
      <c r="K23" s="64"/>
      <c r="L23" s="64"/>
      <c r="M23" s="64"/>
      <c r="N23" s="64"/>
      <c r="O23" s="64"/>
      <c r="P23" s="64"/>
      <c r="Q23" s="64"/>
      <c r="R23" s="64"/>
      <c r="S23" s="64"/>
    </row>
    <row r="24" spans="1:19" ht="12.6" customHeight="1">
      <c r="A24" s="124" t="s">
        <v>66</v>
      </c>
      <c r="B24" s="231"/>
      <c r="C24" s="231"/>
      <c r="D24" s="230"/>
      <c r="E24" s="231">
        <v>1</v>
      </c>
      <c r="F24" s="231"/>
      <c r="G24" s="231"/>
      <c r="H24" s="231"/>
      <c r="I24" s="230">
        <v>1.5</v>
      </c>
      <c r="J24" s="232">
        <v>2.5</v>
      </c>
      <c r="K24" s="64"/>
      <c r="L24" s="64"/>
      <c r="M24" s="64"/>
      <c r="N24" s="64"/>
      <c r="O24" s="64"/>
      <c r="P24" s="64"/>
      <c r="Q24" s="64"/>
      <c r="R24" s="64"/>
      <c r="S24" s="64"/>
    </row>
    <row r="25" spans="1:19" ht="12.6" customHeight="1">
      <c r="A25" s="124" t="s">
        <v>67</v>
      </c>
      <c r="B25" s="231"/>
      <c r="C25" s="231"/>
      <c r="D25" s="230"/>
      <c r="E25" s="231"/>
      <c r="F25" s="231"/>
      <c r="G25" s="231"/>
      <c r="H25" s="231"/>
      <c r="I25" s="231"/>
      <c r="J25" s="232">
        <v>0</v>
      </c>
      <c r="K25" s="64"/>
      <c r="L25" s="64"/>
      <c r="M25" s="64"/>
      <c r="N25" s="64"/>
      <c r="O25" s="64"/>
      <c r="P25" s="64"/>
      <c r="Q25" s="64"/>
      <c r="R25" s="64"/>
      <c r="S25" s="64"/>
    </row>
    <row r="26" spans="1:19" ht="12.6" customHeight="1">
      <c r="A26" s="124" t="s">
        <v>68</v>
      </c>
      <c r="B26" s="231"/>
      <c r="C26" s="231"/>
      <c r="D26" s="231"/>
      <c r="E26" s="231"/>
      <c r="F26" s="231"/>
      <c r="G26" s="231"/>
      <c r="H26" s="231"/>
      <c r="I26" s="231"/>
      <c r="J26" s="232">
        <v>0</v>
      </c>
      <c r="K26" s="64"/>
      <c r="L26" s="64"/>
      <c r="M26" s="64"/>
      <c r="N26" s="64"/>
      <c r="O26" s="64"/>
      <c r="P26" s="64"/>
      <c r="Q26" s="64"/>
      <c r="R26" s="64"/>
      <c r="S26" s="64"/>
    </row>
    <row r="27" spans="1:19" ht="12.6" customHeight="1">
      <c r="A27" s="124" t="s">
        <v>69</v>
      </c>
      <c r="B27" s="231"/>
      <c r="C27" s="231"/>
      <c r="D27" s="231"/>
      <c r="E27" s="231"/>
      <c r="F27" s="231"/>
      <c r="G27" s="231"/>
      <c r="H27" s="231"/>
      <c r="I27" s="231"/>
      <c r="J27" s="232">
        <v>0</v>
      </c>
      <c r="K27" s="64"/>
    </row>
    <row r="28" spans="1:19" ht="12.6" customHeight="1" thickBot="1">
      <c r="A28" s="125" t="s">
        <v>70</v>
      </c>
      <c r="B28" s="233"/>
      <c r="C28" s="233"/>
      <c r="D28" s="233"/>
      <c r="E28" s="234"/>
      <c r="F28" s="233"/>
      <c r="G28" s="233"/>
      <c r="H28" s="233"/>
      <c r="I28" s="234">
        <v>2.5</v>
      </c>
      <c r="J28" s="232">
        <v>2.5</v>
      </c>
      <c r="K28" s="64"/>
      <c r="L28" s="64"/>
      <c r="M28" s="64"/>
      <c r="N28" s="64"/>
      <c r="O28" s="64"/>
      <c r="P28" s="64"/>
      <c r="Q28" s="64"/>
      <c r="R28" s="64"/>
      <c r="S28" s="64"/>
    </row>
    <row r="29" spans="1:19" ht="12.6" customHeight="1" thickBot="1">
      <c r="A29" s="48" t="s">
        <v>71</v>
      </c>
      <c r="B29" s="235">
        <v>117.833333</v>
      </c>
      <c r="C29" s="235">
        <v>1.8333330000000001</v>
      </c>
      <c r="D29" s="235">
        <v>2</v>
      </c>
      <c r="E29" s="235">
        <v>27</v>
      </c>
      <c r="F29" s="235">
        <v>408.5</v>
      </c>
      <c r="G29" s="235">
        <v>0.5</v>
      </c>
      <c r="H29" s="235">
        <v>1.5</v>
      </c>
      <c r="I29" s="235">
        <v>67.333333999999994</v>
      </c>
      <c r="J29" s="236">
        <v>626.5</v>
      </c>
      <c r="K29" s="64"/>
    </row>
    <row r="30" spans="1:19" ht="12.6" customHeight="1">
      <c r="A30" s="121" t="s">
        <v>72</v>
      </c>
      <c r="B30" s="237"/>
      <c r="C30" s="237"/>
      <c r="D30" s="237"/>
      <c r="E30" s="237"/>
      <c r="F30" s="238"/>
      <c r="G30" s="237"/>
      <c r="H30" s="237"/>
      <c r="I30" s="237"/>
      <c r="J30" s="239">
        <v>0</v>
      </c>
      <c r="K30" s="64"/>
      <c r="L30" s="64"/>
      <c r="M30" s="64"/>
      <c r="N30" s="64"/>
      <c r="O30" s="64"/>
      <c r="P30" s="64"/>
      <c r="Q30" s="64"/>
      <c r="R30" s="64"/>
      <c r="S30" s="64"/>
    </row>
    <row r="31" spans="1:19" ht="12.6" customHeight="1">
      <c r="A31" s="124" t="s">
        <v>73</v>
      </c>
      <c r="B31" s="231"/>
      <c r="C31" s="231"/>
      <c r="D31" s="231"/>
      <c r="E31" s="231"/>
      <c r="F31" s="231">
        <v>2</v>
      </c>
      <c r="G31" s="231"/>
      <c r="H31" s="231"/>
      <c r="I31" s="231"/>
      <c r="J31" s="239">
        <v>2</v>
      </c>
      <c r="K31" s="64"/>
      <c r="L31" s="64"/>
      <c r="M31" s="64"/>
      <c r="N31" s="64"/>
      <c r="O31" s="64"/>
      <c r="P31" s="64"/>
      <c r="Q31" s="64"/>
      <c r="R31" s="64"/>
      <c r="S31" s="64"/>
    </row>
    <row r="32" spans="1:19" ht="12.6" customHeight="1" thickBot="1">
      <c r="A32" s="125" t="s">
        <v>74</v>
      </c>
      <c r="B32" s="233"/>
      <c r="C32" s="233"/>
      <c r="D32" s="233"/>
      <c r="E32" s="233"/>
      <c r="F32" s="233"/>
      <c r="G32" s="233"/>
      <c r="H32" s="233"/>
      <c r="I32" s="233"/>
      <c r="J32" s="239">
        <v>0</v>
      </c>
      <c r="K32" s="64"/>
    </row>
    <row r="33" spans="1:19" ht="12.6" customHeight="1" thickBot="1">
      <c r="A33" s="48" t="s">
        <v>75</v>
      </c>
      <c r="B33" s="235">
        <v>117.833333</v>
      </c>
      <c r="C33" s="235">
        <v>1.8333330000000001</v>
      </c>
      <c r="D33" s="235">
        <v>2</v>
      </c>
      <c r="E33" s="235">
        <v>27</v>
      </c>
      <c r="F33" s="235">
        <v>410.5</v>
      </c>
      <c r="G33" s="235">
        <v>0.5</v>
      </c>
      <c r="H33" s="235">
        <v>1.5</v>
      </c>
      <c r="I33" s="235">
        <v>67.333333999999994</v>
      </c>
      <c r="J33" s="236">
        <v>628.5</v>
      </c>
      <c r="K33" s="64"/>
      <c r="L33" s="64"/>
      <c r="M33" s="64"/>
      <c r="N33" s="64"/>
      <c r="O33" s="64"/>
      <c r="P33" s="64"/>
      <c r="Q33" s="64"/>
      <c r="R33" s="64"/>
      <c r="S33" s="64"/>
    </row>
    <row r="34" spans="1:19">
      <c r="K34" s="64"/>
      <c r="L34" s="64"/>
      <c r="M34" s="64"/>
      <c r="N34" s="64"/>
      <c r="O34" s="64"/>
      <c r="P34" s="64"/>
      <c r="Q34" s="64"/>
      <c r="R34" s="64"/>
      <c r="S34" s="64"/>
    </row>
  </sheetData>
  <mergeCells count="5">
    <mergeCell ref="A1:J1"/>
    <mergeCell ref="A2:J2"/>
    <mergeCell ref="A3:J3"/>
    <mergeCell ref="B4:E4"/>
    <mergeCell ref="F4:I4"/>
  </mergeCells>
  <printOptions horizontalCentered="1"/>
  <pageMargins left="0.75" right="0.75" top="1" bottom="1" header="0.5" footer="0.5"/>
  <pageSetup scale="90"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7EBC8"/>
    <pageSetUpPr fitToPage="1"/>
  </sheetPr>
  <dimension ref="A1:J33"/>
  <sheetViews>
    <sheetView zoomScaleNormal="100" workbookViewId="0">
      <selection activeCell="J33" sqref="B6:J33"/>
    </sheetView>
  </sheetViews>
  <sheetFormatPr defaultColWidth="9.140625" defaultRowHeight="12.75"/>
  <cols>
    <col min="1" max="1" width="18.7109375" style="21" customWidth="1"/>
    <col min="2" max="10" width="12.7109375" style="21" customWidth="1"/>
    <col min="11" max="16384" width="9.140625" style="21"/>
  </cols>
  <sheetData>
    <row r="1" spans="1:10" ht="12.6" customHeight="1">
      <c r="A1" s="272" t="s">
        <v>129</v>
      </c>
      <c r="B1" s="272"/>
      <c r="C1" s="272"/>
      <c r="D1" s="272"/>
      <c r="E1" s="272"/>
      <c r="F1" s="272"/>
      <c r="G1" s="272"/>
      <c r="H1" s="272"/>
      <c r="I1" s="272"/>
      <c r="J1" s="272"/>
    </row>
    <row r="2" spans="1:10" ht="16.899999999999999" customHeight="1">
      <c r="A2" s="272" t="s">
        <v>130</v>
      </c>
      <c r="B2" s="272"/>
      <c r="C2" s="272"/>
      <c r="D2" s="272"/>
      <c r="E2" s="272"/>
      <c r="F2" s="272"/>
      <c r="G2" s="272"/>
      <c r="H2" s="272"/>
      <c r="I2" s="272"/>
      <c r="J2" s="272"/>
    </row>
    <row r="3" spans="1:10" ht="12.6" customHeight="1">
      <c r="A3" s="272" t="s">
        <v>109</v>
      </c>
      <c r="B3" s="272"/>
      <c r="C3" s="272"/>
      <c r="D3" s="272"/>
      <c r="E3" s="272"/>
      <c r="F3" s="272"/>
      <c r="G3" s="272"/>
      <c r="H3" s="272"/>
      <c r="I3" s="272"/>
      <c r="J3" s="272"/>
    </row>
    <row r="4" spans="1:10" ht="16.899999999999999" customHeight="1" thickBot="1">
      <c r="A4" s="22"/>
      <c r="B4" s="274" t="s">
        <v>97</v>
      </c>
      <c r="C4" s="274"/>
      <c r="D4" s="274"/>
      <c r="E4" s="274"/>
      <c r="F4" s="274" t="s">
        <v>98</v>
      </c>
      <c r="G4" s="274"/>
      <c r="H4" s="274"/>
      <c r="I4" s="274"/>
    </row>
    <row r="5" spans="1:10" ht="40.15" customHeight="1">
      <c r="A5" s="139" t="s">
        <v>40</v>
      </c>
      <c r="B5" s="140" t="s">
        <v>82</v>
      </c>
      <c r="C5" s="140" t="s">
        <v>87</v>
      </c>
      <c r="D5" s="140" t="s">
        <v>88</v>
      </c>
      <c r="E5" s="140" t="s">
        <v>89</v>
      </c>
      <c r="F5" s="140" t="s">
        <v>82</v>
      </c>
      <c r="G5" s="140" t="s">
        <v>87</v>
      </c>
      <c r="H5" s="140" t="s">
        <v>88</v>
      </c>
      <c r="I5" s="140" t="s">
        <v>89</v>
      </c>
      <c r="J5" s="141" t="s">
        <v>90</v>
      </c>
    </row>
    <row r="6" spans="1:10" ht="12.6" customHeight="1">
      <c r="A6" s="124" t="s">
        <v>48</v>
      </c>
      <c r="B6" s="149">
        <v>6.5</v>
      </c>
      <c r="C6" s="149"/>
      <c r="D6" s="149"/>
      <c r="E6" s="149">
        <v>0.5</v>
      </c>
      <c r="F6" s="149">
        <v>7</v>
      </c>
      <c r="G6" s="149"/>
      <c r="H6" s="149"/>
      <c r="I6" s="149">
        <v>0.5</v>
      </c>
      <c r="J6" s="150">
        <v>14.5</v>
      </c>
    </row>
    <row r="7" spans="1:10" ht="12.6" customHeight="1">
      <c r="A7" s="124" t="s">
        <v>49</v>
      </c>
      <c r="B7" s="149">
        <v>0</v>
      </c>
      <c r="C7" s="149">
        <v>0</v>
      </c>
      <c r="D7" s="149">
        <v>0</v>
      </c>
      <c r="E7" s="149">
        <v>0</v>
      </c>
      <c r="F7" s="149">
        <v>0</v>
      </c>
      <c r="G7" s="149">
        <v>0</v>
      </c>
      <c r="H7" s="149">
        <v>0</v>
      </c>
      <c r="I7" s="149">
        <v>0</v>
      </c>
      <c r="J7" s="150">
        <v>0</v>
      </c>
    </row>
    <row r="8" spans="1:10" ht="12.6" customHeight="1">
      <c r="A8" s="124" t="s">
        <v>50</v>
      </c>
      <c r="B8" s="149">
        <v>0</v>
      </c>
      <c r="C8" s="149">
        <v>0</v>
      </c>
      <c r="D8" s="149">
        <v>0</v>
      </c>
      <c r="E8" s="149">
        <v>0</v>
      </c>
      <c r="F8" s="149">
        <v>0</v>
      </c>
      <c r="G8" s="149">
        <v>0</v>
      </c>
      <c r="H8" s="149">
        <v>0</v>
      </c>
      <c r="I8" s="149">
        <v>0</v>
      </c>
      <c r="J8" s="150">
        <v>0</v>
      </c>
    </row>
    <row r="9" spans="1:10" ht="12.6" customHeight="1">
      <c r="A9" s="124" t="s">
        <v>51</v>
      </c>
      <c r="B9" s="149">
        <v>0</v>
      </c>
      <c r="C9" s="149">
        <v>0</v>
      </c>
      <c r="D9" s="149">
        <v>0</v>
      </c>
      <c r="E9" s="149">
        <v>0</v>
      </c>
      <c r="F9" s="149">
        <v>0</v>
      </c>
      <c r="G9" s="149">
        <v>0</v>
      </c>
      <c r="H9" s="149">
        <v>0</v>
      </c>
      <c r="I9" s="149">
        <v>0</v>
      </c>
      <c r="J9" s="150">
        <v>0</v>
      </c>
    </row>
    <row r="10" spans="1:10" ht="12.6" customHeight="1">
      <c r="A10" s="124" t="s">
        <v>52</v>
      </c>
      <c r="B10" s="149">
        <v>0</v>
      </c>
      <c r="C10" s="149">
        <v>0</v>
      </c>
      <c r="D10" s="149">
        <v>0</v>
      </c>
      <c r="E10" s="149">
        <v>0</v>
      </c>
      <c r="F10" s="149">
        <v>0</v>
      </c>
      <c r="G10" s="149">
        <v>0</v>
      </c>
      <c r="H10" s="149">
        <v>0</v>
      </c>
      <c r="I10" s="149">
        <v>0</v>
      </c>
      <c r="J10" s="150">
        <v>0</v>
      </c>
    </row>
    <row r="11" spans="1:10" ht="12.6" customHeight="1">
      <c r="A11" s="124" t="s">
        <v>53</v>
      </c>
      <c r="B11" s="149">
        <v>0</v>
      </c>
      <c r="C11" s="149">
        <v>0</v>
      </c>
      <c r="D11" s="149">
        <v>0</v>
      </c>
      <c r="E11" s="149"/>
      <c r="F11" s="149"/>
      <c r="G11" s="149">
        <v>0</v>
      </c>
      <c r="H11" s="149">
        <v>0</v>
      </c>
      <c r="I11" s="149">
        <v>0</v>
      </c>
      <c r="J11" s="150">
        <v>0</v>
      </c>
    </row>
    <row r="12" spans="1:10" ht="12.6" customHeight="1">
      <c r="A12" s="124" t="s">
        <v>54</v>
      </c>
      <c r="B12" s="149">
        <v>0</v>
      </c>
      <c r="C12" s="149">
        <v>0</v>
      </c>
      <c r="D12" s="149">
        <v>0</v>
      </c>
      <c r="E12" s="149"/>
      <c r="F12" s="149"/>
      <c r="G12" s="149">
        <v>0</v>
      </c>
      <c r="H12" s="149">
        <v>0</v>
      </c>
      <c r="I12" s="149">
        <v>0</v>
      </c>
      <c r="J12" s="150">
        <v>0</v>
      </c>
    </row>
    <row r="13" spans="1:10" ht="12.6" customHeight="1">
      <c r="A13" s="124" t="s">
        <v>55</v>
      </c>
      <c r="B13" s="149">
        <v>0</v>
      </c>
      <c r="C13" s="149">
        <v>0</v>
      </c>
      <c r="D13" s="149">
        <v>0</v>
      </c>
      <c r="E13" s="149"/>
      <c r="F13" s="149"/>
      <c r="G13" s="149">
        <v>0</v>
      </c>
      <c r="H13" s="149">
        <v>0</v>
      </c>
      <c r="I13" s="149">
        <v>0</v>
      </c>
      <c r="J13" s="150">
        <v>0</v>
      </c>
    </row>
    <row r="14" spans="1:10" ht="12.6" customHeight="1">
      <c r="A14" s="124" t="s">
        <v>56</v>
      </c>
      <c r="B14" s="149"/>
      <c r="C14" s="149"/>
      <c r="D14" s="149"/>
      <c r="E14" s="149"/>
      <c r="F14" s="149"/>
      <c r="G14" s="149"/>
      <c r="H14" s="149"/>
      <c r="I14" s="149">
        <v>0.5</v>
      </c>
      <c r="J14" s="150">
        <v>0.5</v>
      </c>
    </row>
    <row r="15" spans="1:10" ht="12.6" customHeight="1">
      <c r="A15" s="124" t="s">
        <v>57</v>
      </c>
      <c r="B15" s="149">
        <v>0</v>
      </c>
      <c r="C15" s="149">
        <v>0</v>
      </c>
      <c r="D15" s="149">
        <v>0</v>
      </c>
      <c r="E15" s="149"/>
      <c r="F15" s="149"/>
      <c r="G15" s="149">
        <v>0</v>
      </c>
      <c r="H15" s="149">
        <v>0</v>
      </c>
      <c r="I15" s="149">
        <v>0</v>
      </c>
      <c r="J15" s="150">
        <v>0</v>
      </c>
    </row>
    <row r="16" spans="1:10" ht="12.6" customHeight="1">
      <c r="A16" s="124" t="s">
        <v>58</v>
      </c>
      <c r="B16" s="149"/>
      <c r="C16" s="149"/>
      <c r="D16" s="149"/>
      <c r="E16" s="149"/>
      <c r="F16" s="149"/>
      <c r="G16" s="149"/>
      <c r="H16" s="149"/>
      <c r="I16" s="149"/>
      <c r="J16" s="150">
        <v>0</v>
      </c>
    </row>
    <row r="17" spans="1:10" ht="12.6" customHeight="1">
      <c r="A17" s="124" t="s">
        <v>59</v>
      </c>
      <c r="B17" s="149"/>
      <c r="C17" s="149"/>
      <c r="D17" s="149"/>
      <c r="E17" s="149"/>
      <c r="F17" s="149"/>
      <c r="G17" s="149"/>
      <c r="H17" s="149"/>
      <c r="I17" s="149"/>
      <c r="J17" s="150">
        <v>0</v>
      </c>
    </row>
    <row r="18" spans="1:10" ht="12.6" customHeight="1">
      <c r="A18" s="124" t="s">
        <v>60</v>
      </c>
      <c r="B18" s="149"/>
      <c r="C18" s="149"/>
      <c r="D18" s="149"/>
      <c r="E18" s="149"/>
      <c r="F18" s="149"/>
      <c r="G18" s="149"/>
      <c r="H18" s="149"/>
      <c r="I18" s="149"/>
      <c r="J18" s="150">
        <v>0</v>
      </c>
    </row>
    <row r="19" spans="1:10" ht="12.6" customHeight="1">
      <c r="A19" s="124" t="s">
        <v>61</v>
      </c>
      <c r="B19" s="149"/>
      <c r="C19" s="149"/>
      <c r="D19" s="149"/>
      <c r="E19" s="149"/>
      <c r="F19" s="149"/>
      <c r="G19" s="149"/>
      <c r="H19" s="149"/>
      <c r="I19" s="149"/>
      <c r="J19" s="150">
        <v>0</v>
      </c>
    </row>
    <row r="20" spans="1:10" ht="12.6" customHeight="1">
      <c r="A20" s="124" t="s">
        <v>62</v>
      </c>
      <c r="B20" s="149"/>
      <c r="C20" s="149"/>
      <c r="D20" s="149"/>
      <c r="E20" s="149"/>
      <c r="F20" s="149"/>
      <c r="G20" s="149"/>
      <c r="H20" s="149"/>
      <c r="I20" s="151"/>
      <c r="J20" s="150">
        <v>0</v>
      </c>
    </row>
    <row r="21" spans="1:10" ht="12.6" customHeight="1">
      <c r="A21" s="124" t="s">
        <v>63</v>
      </c>
      <c r="B21" s="149">
        <v>0.66666700000000001</v>
      </c>
      <c r="C21" s="149"/>
      <c r="D21" s="149"/>
      <c r="E21" s="149"/>
      <c r="F21" s="149"/>
      <c r="G21" s="149"/>
      <c r="H21" s="149"/>
      <c r="I21" s="149"/>
      <c r="J21" s="150">
        <v>0.66666700000000001</v>
      </c>
    </row>
    <row r="22" spans="1:10" ht="12.6" customHeight="1">
      <c r="A22" s="124" t="s">
        <v>64</v>
      </c>
      <c r="B22" s="151"/>
      <c r="C22" s="149"/>
      <c r="D22" s="149"/>
      <c r="E22" s="149"/>
      <c r="F22" s="149">
        <v>0.5</v>
      </c>
      <c r="G22" s="149"/>
      <c r="H22" s="149"/>
      <c r="I22" s="149"/>
      <c r="J22" s="150">
        <v>0.5</v>
      </c>
    </row>
    <row r="23" spans="1:10" ht="12.6" customHeight="1">
      <c r="A23" s="124" t="s">
        <v>65</v>
      </c>
      <c r="B23" s="149"/>
      <c r="C23" s="149"/>
      <c r="D23" s="149"/>
      <c r="E23" s="149"/>
      <c r="F23" s="149"/>
      <c r="G23" s="149"/>
      <c r="H23" s="149"/>
      <c r="I23" s="149">
        <v>0.5</v>
      </c>
      <c r="J23" s="150">
        <v>0.5</v>
      </c>
    </row>
    <row r="24" spans="1:10" ht="12.6" customHeight="1">
      <c r="A24" s="124" t="s">
        <v>66</v>
      </c>
      <c r="B24" s="149"/>
      <c r="C24" s="149"/>
      <c r="D24" s="149"/>
      <c r="E24" s="149"/>
      <c r="F24" s="149"/>
      <c r="G24" s="149"/>
      <c r="H24" s="149"/>
      <c r="I24" s="149"/>
      <c r="J24" s="150">
        <v>0</v>
      </c>
    </row>
    <row r="25" spans="1:10" ht="12.6" customHeight="1">
      <c r="A25" s="124" t="s">
        <v>67</v>
      </c>
      <c r="B25" s="149"/>
      <c r="C25" s="149"/>
      <c r="D25" s="149"/>
      <c r="E25" s="149"/>
      <c r="F25" s="149"/>
      <c r="G25" s="149"/>
      <c r="H25" s="149"/>
      <c r="I25" s="149"/>
      <c r="J25" s="150">
        <v>0</v>
      </c>
    </row>
    <row r="26" spans="1:10" ht="12.6" customHeight="1">
      <c r="A26" s="124" t="s">
        <v>68</v>
      </c>
      <c r="B26" s="149"/>
      <c r="C26" s="149"/>
      <c r="D26" s="149"/>
      <c r="E26" s="149"/>
      <c r="F26" s="149"/>
      <c r="G26" s="149"/>
      <c r="H26" s="149"/>
      <c r="I26" s="149"/>
      <c r="J26" s="150">
        <v>0</v>
      </c>
    </row>
    <row r="27" spans="1:10" ht="12.6" customHeight="1">
      <c r="A27" s="124" t="s">
        <v>69</v>
      </c>
      <c r="B27" s="149">
        <v>0</v>
      </c>
      <c r="C27" s="149">
        <v>0</v>
      </c>
      <c r="D27" s="149">
        <v>0</v>
      </c>
      <c r="E27" s="149">
        <v>0</v>
      </c>
      <c r="F27" s="149">
        <v>0</v>
      </c>
      <c r="G27" s="149"/>
      <c r="H27" s="149"/>
      <c r="I27" s="149"/>
      <c r="J27" s="150">
        <v>0</v>
      </c>
    </row>
    <row r="28" spans="1:10" ht="12.6" customHeight="1" thickBot="1">
      <c r="A28" s="125" t="s">
        <v>70</v>
      </c>
      <c r="B28" s="152">
        <v>0</v>
      </c>
      <c r="C28" s="152">
        <v>0</v>
      </c>
      <c r="D28" s="152">
        <v>0</v>
      </c>
      <c r="E28" s="152">
        <v>0</v>
      </c>
      <c r="F28" s="152">
        <v>0</v>
      </c>
      <c r="G28" s="152">
        <v>0</v>
      </c>
      <c r="H28" s="152">
        <v>0</v>
      </c>
      <c r="I28" s="152">
        <v>0</v>
      </c>
      <c r="J28" s="150">
        <v>0</v>
      </c>
    </row>
    <row r="29" spans="1:10" ht="12.6" customHeight="1" thickBot="1">
      <c r="A29" s="48" t="s">
        <v>71</v>
      </c>
      <c r="B29" s="154">
        <v>7.1666670000000003</v>
      </c>
      <c r="C29" s="154">
        <v>0</v>
      </c>
      <c r="D29" s="154">
        <v>0</v>
      </c>
      <c r="E29" s="154">
        <v>0.5</v>
      </c>
      <c r="F29" s="154">
        <v>7.5</v>
      </c>
      <c r="G29" s="154">
        <v>0</v>
      </c>
      <c r="H29" s="154">
        <v>0</v>
      </c>
      <c r="I29" s="154">
        <v>1.5</v>
      </c>
      <c r="J29" s="155">
        <v>16.666667</v>
      </c>
    </row>
    <row r="30" spans="1:10" ht="12.6" customHeight="1">
      <c r="A30" s="121" t="s">
        <v>72</v>
      </c>
      <c r="B30" s="156"/>
      <c r="C30" s="156"/>
      <c r="D30" s="156"/>
      <c r="E30" s="156"/>
      <c r="F30" s="156"/>
      <c r="G30" s="156"/>
      <c r="H30" s="156"/>
      <c r="I30" s="156"/>
      <c r="J30" s="157">
        <v>0</v>
      </c>
    </row>
    <row r="31" spans="1:10" ht="12.6" customHeight="1">
      <c r="A31" s="124" t="s">
        <v>73</v>
      </c>
      <c r="B31" s="149"/>
      <c r="C31" s="149"/>
      <c r="D31" s="149"/>
      <c r="E31" s="149"/>
      <c r="F31" s="149"/>
      <c r="G31" s="149"/>
      <c r="H31" s="149"/>
      <c r="I31" s="149"/>
      <c r="J31" s="150">
        <v>0</v>
      </c>
    </row>
    <row r="32" spans="1:10" ht="12.6" customHeight="1" thickBot="1">
      <c r="A32" s="125" t="s">
        <v>74</v>
      </c>
      <c r="B32" s="152"/>
      <c r="C32" s="152"/>
      <c r="D32" s="152"/>
      <c r="E32" s="152"/>
      <c r="F32" s="152"/>
      <c r="G32" s="152"/>
      <c r="H32" s="152"/>
      <c r="I32" s="152"/>
      <c r="J32" s="153">
        <v>0</v>
      </c>
    </row>
    <row r="33" spans="1:10" ht="12.6" customHeight="1" thickBot="1">
      <c r="A33" s="48" t="s">
        <v>75</v>
      </c>
      <c r="B33" s="154">
        <v>7.1666670000000003</v>
      </c>
      <c r="C33" s="154">
        <v>0</v>
      </c>
      <c r="D33" s="154">
        <v>0</v>
      </c>
      <c r="E33" s="154">
        <v>0.5</v>
      </c>
      <c r="F33" s="154">
        <v>7.5</v>
      </c>
      <c r="G33" s="154">
        <v>0</v>
      </c>
      <c r="H33" s="154">
        <v>0</v>
      </c>
      <c r="I33" s="154">
        <v>1.5</v>
      </c>
      <c r="J33" s="155">
        <v>16.666667</v>
      </c>
    </row>
  </sheetData>
  <mergeCells count="5">
    <mergeCell ref="A1:J1"/>
    <mergeCell ref="A2:J2"/>
    <mergeCell ref="A3:J3"/>
    <mergeCell ref="B4:E4"/>
    <mergeCell ref="F4:I4"/>
  </mergeCells>
  <printOptions horizontalCentered="1"/>
  <pageMargins left="0.75" right="0.75" top="1" bottom="1" header="0.5" footer="0.5"/>
  <pageSetup scale="90" orientation="landscape"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7EBC8"/>
    <pageSetUpPr fitToPage="1"/>
  </sheetPr>
  <dimension ref="A1:T41"/>
  <sheetViews>
    <sheetView zoomScaleNormal="100" workbookViewId="0">
      <selection activeCell="C15" sqref="C15"/>
    </sheetView>
  </sheetViews>
  <sheetFormatPr defaultColWidth="9.140625" defaultRowHeight="12.75"/>
  <cols>
    <col min="1" max="1" width="18.7109375" style="21" customWidth="1"/>
    <col min="2" max="10" width="12.7109375" style="21" customWidth="1"/>
    <col min="11" max="11" width="9.140625" style="21"/>
    <col min="12" max="21" width="9" style="21" customWidth="1"/>
    <col min="22" max="16384" width="9.140625" style="21"/>
  </cols>
  <sheetData>
    <row r="1" spans="1:20" ht="12.6" customHeight="1">
      <c r="A1" s="272" t="s">
        <v>131</v>
      </c>
      <c r="B1" s="272"/>
      <c r="C1" s="272"/>
      <c r="D1" s="272"/>
      <c r="E1" s="272"/>
      <c r="F1" s="272"/>
      <c r="G1" s="272"/>
      <c r="H1" s="272"/>
      <c r="I1" s="272"/>
      <c r="J1" s="272"/>
    </row>
    <row r="2" spans="1:20" ht="16.899999999999999" customHeight="1">
      <c r="A2" s="272" t="s">
        <v>134</v>
      </c>
      <c r="B2" s="272"/>
      <c r="C2" s="272"/>
      <c r="D2" s="272"/>
      <c r="E2" s="272"/>
      <c r="F2" s="272"/>
      <c r="G2" s="272"/>
      <c r="H2" s="272"/>
      <c r="I2" s="272"/>
      <c r="J2" s="272"/>
    </row>
    <row r="3" spans="1:20" ht="12.6" customHeight="1">
      <c r="A3" s="272"/>
      <c r="B3" s="272"/>
      <c r="C3" s="272"/>
      <c r="D3" s="272"/>
      <c r="E3" s="272"/>
      <c r="F3" s="272"/>
      <c r="G3" s="272"/>
      <c r="H3" s="272"/>
      <c r="I3" s="272"/>
      <c r="J3" s="272"/>
    </row>
    <row r="4" spans="1:20" ht="16.899999999999999" customHeight="1" thickBot="1">
      <c r="A4" s="22"/>
      <c r="B4" s="274" t="s">
        <v>97</v>
      </c>
      <c r="C4" s="274"/>
      <c r="D4" s="274"/>
      <c r="E4" s="274"/>
      <c r="F4" s="274" t="s">
        <v>98</v>
      </c>
      <c r="G4" s="274"/>
      <c r="H4" s="274"/>
      <c r="I4" s="274"/>
    </row>
    <row r="5" spans="1:20" ht="40.15" customHeight="1">
      <c r="A5" s="39" t="s">
        <v>40</v>
      </c>
      <c r="B5" s="61" t="s">
        <v>82</v>
      </c>
      <c r="C5" s="61" t="s">
        <v>87</v>
      </c>
      <c r="D5" s="61" t="s">
        <v>88</v>
      </c>
      <c r="E5" s="61" t="s">
        <v>89</v>
      </c>
      <c r="F5" s="61" t="s">
        <v>82</v>
      </c>
      <c r="G5" s="61" t="s">
        <v>87</v>
      </c>
      <c r="H5" s="61" t="s">
        <v>88</v>
      </c>
      <c r="I5" s="61" t="s">
        <v>89</v>
      </c>
      <c r="J5" s="62" t="s">
        <v>90</v>
      </c>
    </row>
    <row r="6" spans="1:20" ht="12.95" customHeight="1">
      <c r="A6" s="63" t="s">
        <v>48</v>
      </c>
      <c r="B6" s="28">
        <v>7</v>
      </c>
      <c r="C6" s="28">
        <v>0.5</v>
      </c>
      <c r="D6" s="28">
        <v>0</v>
      </c>
      <c r="E6" s="28">
        <v>0</v>
      </c>
      <c r="F6" s="28">
        <v>6</v>
      </c>
      <c r="G6" s="28">
        <v>0</v>
      </c>
      <c r="H6" s="28">
        <v>0</v>
      </c>
      <c r="I6" s="28">
        <v>0</v>
      </c>
      <c r="J6" s="203">
        <v>13.5</v>
      </c>
      <c r="K6" s="29"/>
      <c r="L6" s="64"/>
      <c r="M6" s="64"/>
      <c r="N6" s="64"/>
      <c r="O6" s="64"/>
      <c r="P6" s="64"/>
      <c r="Q6" s="64"/>
      <c r="R6" s="64"/>
      <c r="S6" s="64"/>
      <c r="T6" s="64"/>
    </row>
    <row r="7" spans="1:20" ht="12.95" customHeight="1">
      <c r="A7" s="63" t="s">
        <v>49</v>
      </c>
      <c r="B7" s="28">
        <v>0</v>
      </c>
      <c r="C7" s="28">
        <v>0</v>
      </c>
      <c r="D7" s="28">
        <v>0</v>
      </c>
      <c r="E7" s="28">
        <v>0</v>
      </c>
      <c r="F7" s="28">
        <v>0</v>
      </c>
      <c r="G7" s="28">
        <v>0</v>
      </c>
      <c r="H7" s="28">
        <v>0</v>
      </c>
      <c r="I7" s="28">
        <v>0</v>
      </c>
      <c r="J7" s="203">
        <v>0</v>
      </c>
      <c r="K7" s="29"/>
    </row>
    <row r="8" spans="1:20" ht="12.95" customHeight="1">
      <c r="A8" s="63" t="s">
        <v>50</v>
      </c>
      <c r="B8" s="28">
        <v>0</v>
      </c>
      <c r="C8" s="28">
        <v>0</v>
      </c>
      <c r="D8" s="28">
        <v>0</v>
      </c>
      <c r="E8" s="28">
        <v>0</v>
      </c>
      <c r="F8" s="28">
        <v>0</v>
      </c>
      <c r="G8" s="28">
        <v>0</v>
      </c>
      <c r="H8" s="28">
        <v>0</v>
      </c>
      <c r="I8" s="28">
        <v>0.5</v>
      </c>
      <c r="J8" s="203">
        <v>0.5</v>
      </c>
      <c r="K8" s="29"/>
      <c r="L8" s="64"/>
      <c r="M8" s="64"/>
      <c r="N8" s="64"/>
      <c r="O8" s="64"/>
      <c r="P8" s="64"/>
      <c r="Q8" s="64"/>
      <c r="R8" s="64"/>
      <c r="S8" s="64"/>
      <c r="T8" s="64"/>
    </row>
    <row r="9" spans="1:20" ht="12.95" customHeight="1">
      <c r="A9" s="63" t="s">
        <v>51</v>
      </c>
      <c r="B9" s="28">
        <v>0</v>
      </c>
      <c r="C9" s="28">
        <v>0</v>
      </c>
      <c r="D9" s="28">
        <v>0</v>
      </c>
      <c r="E9" s="28">
        <v>0.5</v>
      </c>
      <c r="F9" s="28">
        <v>0</v>
      </c>
      <c r="G9" s="28">
        <v>0</v>
      </c>
      <c r="H9" s="28">
        <v>0</v>
      </c>
      <c r="I9" s="28">
        <v>0</v>
      </c>
      <c r="J9" s="203">
        <v>0.5</v>
      </c>
      <c r="K9" s="29"/>
      <c r="L9" s="64"/>
      <c r="M9" s="64"/>
      <c r="N9" s="64"/>
      <c r="O9" s="64"/>
      <c r="P9" s="64"/>
      <c r="Q9" s="64"/>
      <c r="R9" s="64"/>
      <c r="S9" s="64"/>
      <c r="T9" s="64"/>
    </row>
    <row r="10" spans="1:20" ht="12.95" customHeight="1">
      <c r="A10" s="63" t="s">
        <v>52</v>
      </c>
      <c r="B10" s="28">
        <v>0</v>
      </c>
      <c r="C10" s="28">
        <v>0.33333299999999999</v>
      </c>
      <c r="D10" s="28">
        <v>0</v>
      </c>
      <c r="E10" s="28">
        <v>0.33333299999999999</v>
      </c>
      <c r="F10" s="28">
        <v>0</v>
      </c>
      <c r="G10" s="28">
        <v>0</v>
      </c>
      <c r="H10" s="28">
        <v>0</v>
      </c>
      <c r="I10" s="28">
        <v>0</v>
      </c>
      <c r="J10" s="203">
        <v>0.66666599999999998</v>
      </c>
      <c r="K10" s="29"/>
      <c r="L10" s="64"/>
      <c r="M10" s="64"/>
      <c r="N10" s="64"/>
      <c r="O10" s="64"/>
      <c r="P10" s="64"/>
      <c r="Q10" s="64"/>
      <c r="R10" s="64"/>
      <c r="S10" s="64"/>
      <c r="T10" s="64"/>
    </row>
    <row r="11" spans="1:20" ht="12.95" customHeight="1">
      <c r="A11" s="63" t="s">
        <v>53</v>
      </c>
      <c r="B11" s="28">
        <v>0</v>
      </c>
      <c r="C11" s="28">
        <v>0</v>
      </c>
      <c r="D11" s="28">
        <v>0</v>
      </c>
      <c r="E11" s="28">
        <v>0</v>
      </c>
      <c r="F11" s="28">
        <v>0</v>
      </c>
      <c r="G11" s="28">
        <v>0</v>
      </c>
      <c r="H11" s="28">
        <v>0</v>
      </c>
      <c r="I11" s="28">
        <v>0.5</v>
      </c>
      <c r="J11" s="203">
        <v>0.5</v>
      </c>
      <c r="K11" s="29"/>
    </row>
    <row r="12" spans="1:20" ht="12.95" customHeight="1">
      <c r="A12" s="63" t="s">
        <v>54</v>
      </c>
      <c r="B12" s="28">
        <v>0</v>
      </c>
      <c r="C12" s="28">
        <v>0</v>
      </c>
      <c r="D12" s="28">
        <v>0</v>
      </c>
      <c r="E12" s="28">
        <v>0.5</v>
      </c>
      <c r="F12" s="28">
        <v>0</v>
      </c>
      <c r="G12" s="28">
        <v>0</v>
      </c>
      <c r="H12" s="28">
        <v>0</v>
      </c>
      <c r="I12" s="28">
        <v>1.5</v>
      </c>
      <c r="J12" s="203">
        <v>2</v>
      </c>
      <c r="K12" s="29"/>
      <c r="L12" s="64"/>
      <c r="M12" s="64"/>
      <c r="N12" s="64"/>
      <c r="O12" s="64"/>
      <c r="P12" s="64"/>
      <c r="Q12" s="64"/>
      <c r="R12" s="64"/>
      <c r="S12" s="64"/>
      <c r="T12" s="64"/>
    </row>
    <row r="13" spans="1:20" ht="12.95" customHeight="1">
      <c r="A13" s="63" t="s">
        <v>55</v>
      </c>
      <c r="B13" s="28">
        <v>0</v>
      </c>
      <c r="C13" s="28">
        <v>0</v>
      </c>
      <c r="D13" s="28">
        <v>0</v>
      </c>
      <c r="E13" s="28">
        <v>0</v>
      </c>
      <c r="F13" s="28">
        <v>0</v>
      </c>
      <c r="G13" s="28">
        <v>0</v>
      </c>
      <c r="H13" s="28">
        <v>0</v>
      </c>
      <c r="I13" s="28">
        <v>0</v>
      </c>
      <c r="J13" s="203">
        <v>0</v>
      </c>
      <c r="K13" s="29"/>
    </row>
    <row r="14" spans="1:20" ht="12.95" customHeight="1">
      <c r="A14" s="63" t="s">
        <v>56</v>
      </c>
      <c r="B14" s="28">
        <v>1</v>
      </c>
      <c r="C14" s="28">
        <v>0</v>
      </c>
      <c r="D14" s="28">
        <v>0</v>
      </c>
      <c r="E14" s="28">
        <v>2</v>
      </c>
      <c r="F14" s="28">
        <v>0</v>
      </c>
      <c r="G14" s="28">
        <v>0</v>
      </c>
      <c r="H14" s="28">
        <v>0</v>
      </c>
      <c r="I14" s="28">
        <v>0.5</v>
      </c>
      <c r="J14" s="203">
        <v>3.5</v>
      </c>
      <c r="K14" s="29"/>
      <c r="L14" s="64"/>
      <c r="M14" s="64"/>
      <c r="N14" s="64"/>
      <c r="O14" s="64"/>
      <c r="P14" s="64"/>
      <c r="Q14" s="64"/>
      <c r="R14" s="64"/>
      <c r="S14" s="64"/>
      <c r="T14" s="64"/>
    </row>
    <row r="15" spans="1:20" ht="12.95" customHeight="1">
      <c r="A15" s="63" t="s">
        <v>57</v>
      </c>
      <c r="B15" s="28">
        <v>0</v>
      </c>
      <c r="C15" s="28">
        <v>0</v>
      </c>
      <c r="D15" s="28">
        <v>0</v>
      </c>
      <c r="E15" s="28">
        <v>0</v>
      </c>
      <c r="F15" s="28">
        <v>0.5</v>
      </c>
      <c r="G15" s="28">
        <v>0</v>
      </c>
      <c r="H15" s="28">
        <v>0</v>
      </c>
      <c r="I15" s="28">
        <v>0</v>
      </c>
      <c r="J15" s="203">
        <v>0.5</v>
      </c>
      <c r="K15" s="29"/>
    </row>
    <row r="16" spans="1:20" ht="12.95" customHeight="1">
      <c r="A16" s="63" t="s">
        <v>58</v>
      </c>
      <c r="B16" s="28">
        <v>10</v>
      </c>
      <c r="C16" s="28">
        <v>0</v>
      </c>
      <c r="D16" s="28">
        <v>0</v>
      </c>
      <c r="E16" s="28">
        <v>0</v>
      </c>
      <c r="F16" s="28">
        <v>7</v>
      </c>
      <c r="G16" s="28">
        <v>0</v>
      </c>
      <c r="H16" s="28">
        <v>0</v>
      </c>
      <c r="I16" s="28">
        <v>0</v>
      </c>
      <c r="J16" s="203">
        <v>17</v>
      </c>
      <c r="K16" s="29"/>
    </row>
    <row r="17" spans="1:20" ht="12.95" customHeight="1">
      <c r="A17" s="63" t="s">
        <v>59</v>
      </c>
      <c r="B17" s="28">
        <v>0</v>
      </c>
      <c r="C17" s="28">
        <v>0</v>
      </c>
      <c r="D17" s="28">
        <v>0</v>
      </c>
      <c r="E17" s="28">
        <v>0</v>
      </c>
      <c r="F17" s="28">
        <v>0</v>
      </c>
      <c r="G17" s="28">
        <v>0</v>
      </c>
      <c r="H17" s="28">
        <v>0</v>
      </c>
      <c r="I17" s="28">
        <v>0</v>
      </c>
      <c r="J17" s="203">
        <v>0</v>
      </c>
      <c r="K17" s="29"/>
    </row>
    <row r="18" spans="1:20" ht="12.95" customHeight="1">
      <c r="A18" s="63" t="s">
        <v>60</v>
      </c>
      <c r="B18" s="28">
        <v>0</v>
      </c>
      <c r="C18" s="28">
        <v>0</v>
      </c>
      <c r="D18" s="28">
        <v>0</v>
      </c>
      <c r="E18" s="28">
        <v>0</v>
      </c>
      <c r="F18" s="28">
        <v>0</v>
      </c>
      <c r="G18" s="28">
        <v>0</v>
      </c>
      <c r="H18" s="28">
        <v>0</v>
      </c>
      <c r="I18" s="28">
        <v>0.5</v>
      </c>
      <c r="J18" s="203">
        <v>0.5</v>
      </c>
      <c r="K18" s="29"/>
      <c r="L18" s="64"/>
      <c r="M18" s="64"/>
      <c r="N18" s="64"/>
      <c r="O18" s="64"/>
      <c r="P18" s="64"/>
      <c r="Q18" s="64"/>
      <c r="R18" s="64"/>
      <c r="S18" s="64"/>
      <c r="T18" s="64"/>
    </row>
    <row r="19" spans="1:20" ht="12.95" customHeight="1">
      <c r="A19" s="63" t="s">
        <v>61</v>
      </c>
      <c r="B19" s="28">
        <v>0</v>
      </c>
      <c r="C19" s="28">
        <v>0</v>
      </c>
      <c r="D19" s="28">
        <v>0</v>
      </c>
      <c r="E19" s="28">
        <v>0</v>
      </c>
      <c r="F19" s="28">
        <v>0</v>
      </c>
      <c r="G19" s="28">
        <v>0</v>
      </c>
      <c r="H19" s="28">
        <v>0</v>
      </c>
      <c r="I19" s="28">
        <v>0</v>
      </c>
      <c r="J19" s="203">
        <v>0</v>
      </c>
      <c r="K19" s="29"/>
    </row>
    <row r="20" spans="1:20" ht="12.95" customHeight="1">
      <c r="A20" s="63" t="s">
        <v>62</v>
      </c>
      <c r="B20" s="28">
        <v>0</v>
      </c>
      <c r="C20" s="28">
        <v>0</v>
      </c>
      <c r="D20" s="28">
        <v>0</v>
      </c>
      <c r="E20" s="28">
        <v>1.5</v>
      </c>
      <c r="F20" s="28">
        <v>0</v>
      </c>
      <c r="G20" s="28">
        <v>0</v>
      </c>
      <c r="H20" s="28">
        <v>0</v>
      </c>
      <c r="I20" s="28">
        <v>1</v>
      </c>
      <c r="J20" s="203">
        <v>2.5</v>
      </c>
      <c r="K20" s="29"/>
    </row>
    <row r="21" spans="1:20" ht="12.95" customHeight="1">
      <c r="A21" s="63" t="s">
        <v>63</v>
      </c>
      <c r="B21" s="28">
        <v>0</v>
      </c>
      <c r="C21" s="28">
        <v>0.33333299999999999</v>
      </c>
      <c r="D21" s="28">
        <v>0</v>
      </c>
      <c r="E21" s="28">
        <v>0.66666700000000001</v>
      </c>
      <c r="F21" s="28">
        <v>0</v>
      </c>
      <c r="G21" s="28">
        <v>0</v>
      </c>
      <c r="H21" s="28">
        <v>0</v>
      </c>
      <c r="I21" s="28">
        <v>0</v>
      </c>
      <c r="J21" s="203">
        <v>1</v>
      </c>
      <c r="K21" s="29"/>
    </row>
    <row r="22" spans="1:20" ht="12.95" customHeight="1">
      <c r="A22" s="63" t="s">
        <v>64</v>
      </c>
      <c r="B22" s="28">
        <v>68</v>
      </c>
      <c r="C22" s="28">
        <v>0</v>
      </c>
      <c r="D22" s="28">
        <v>0</v>
      </c>
      <c r="E22" s="28">
        <v>2.5</v>
      </c>
      <c r="F22" s="28">
        <v>170</v>
      </c>
      <c r="G22" s="28">
        <v>0.5</v>
      </c>
      <c r="H22" s="28">
        <v>0</v>
      </c>
      <c r="I22" s="28">
        <v>8.5</v>
      </c>
      <c r="J22" s="203">
        <v>249.5</v>
      </c>
      <c r="K22" s="29"/>
    </row>
    <row r="23" spans="1:20" ht="12.95" customHeight="1">
      <c r="A23" s="63" t="s">
        <v>65</v>
      </c>
      <c r="B23" s="28">
        <v>6</v>
      </c>
      <c r="C23" s="28">
        <v>0</v>
      </c>
      <c r="D23" s="28">
        <v>0</v>
      </c>
      <c r="E23" s="28">
        <v>0</v>
      </c>
      <c r="F23" s="28">
        <v>31</v>
      </c>
      <c r="G23" s="28">
        <v>0</v>
      </c>
      <c r="H23" s="28">
        <v>0</v>
      </c>
      <c r="I23" s="28">
        <v>1</v>
      </c>
      <c r="J23" s="203">
        <v>38</v>
      </c>
      <c r="K23" s="29"/>
      <c r="L23" s="64"/>
      <c r="M23" s="64"/>
      <c r="N23" s="64"/>
      <c r="O23" s="64"/>
      <c r="P23" s="64"/>
      <c r="Q23" s="64"/>
      <c r="R23" s="64"/>
      <c r="S23" s="64"/>
      <c r="T23" s="64"/>
    </row>
    <row r="24" spans="1:20" ht="12.95" customHeight="1">
      <c r="A24" s="63" t="s">
        <v>66</v>
      </c>
      <c r="B24" s="28">
        <v>0</v>
      </c>
      <c r="C24" s="28">
        <v>0</v>
      </c>
      <c r="D24" s="28">
        <v>0</v>
      </c>
      <c r="E24" s="28">
        <v>0</v>
      </c>
      <c r="F24" s="28">
        <v>0</v>
      </c>
      <c r="G24" s="28">
        <v>0</v>
      </c>
      <c r="H24" s="28">
        <v>0</v>
      </c>
      <c r="I24" s="28">
        <v>0</v>
      </c>
      <c r="J24" s="203">
        <v>0</v>
      </c>
      <c r="K24" s="29"/>
      <c r="L24" s="64"/>
      <c r="M24" s="64"/>
      <c r="N24" s="64"/>
      <c r="O24" s="64"/>
      <c r="P24" s="64"/>
      <c r="Q24" s="64"/>
      <c r="R24" s="64"/>
      <c r="S24" s="64"/>
      <c r="T24" s="64"/>
    </row>
    <row r="25" spans="1:20" ht="12.95" customHeight="1">
      <c r="A25" s="63" t="s">
        <v>67</v>
      </c>
      <c r="B25" s="28">
        <v>0</v>
      </c>
      <c r="C25" s="28">
        <v>0</v>
      </c>
      <c r="D25" s="28">
        <v>0</v>
      </c>
      <c r="E25" s="28">
        <v>0</v>
      </c>
      <c r="F25" s="28">
        <v>0</v>
      </c>
      <c r="G25" s="28">
        <v>0</v>
      </c>
      <c r="H25" s="28">
        <v>0</v>
      </c>
      <c r="I25" s="28">
        <v>0</v>
      </c>
      <c r="J25" s="203">
        <v>0</v>
      </c>
      <c r="K25" s="29"/>
      <c r="L25" s="64"/>
      <c r="M25" s="64"/>
      <c r="N25" s="64"/>
      <c r="O25" s="64"/>
      <c r="P25" s="64"/>
      <c r="Q25" s="64"/>
      <c r="R25" s="64"/>
      <c r="S25" s="64"/>
      <c r="T25" s="64"/>
    </row>
    <row r="26" spans="1:20" ht="12.95" customHeight="1">
      <c r="A26" s="63" t="s">
        <v>68</v>
      </c>
      <c r="B26" s="28">
        <v>0</v>
      </c>
      <c r="C26" s="28">
        <v>0</v>
      </c>
      <c r="D26" s="28">
        <v>0</v>
      </c>
      <c r="E26" s="28">
        <v>0</v>
      </c>
      <c r="F26" s="28">
        <v>0</v>
      </c>
      <c r="G26" s="28">
        <v>0</v>
      </c>
      <c r="H26" s="28">
        <v>0</v>
      </c>
      <c r="I26" s="28">
        <v>0</v>
      </c>
      <c r="J26" s="203">
        <v>0</v>
      </c>
      <c r="K26" s="29"/>
      <c r="L26" s="64"/>
      <c r="M26" s="64"/>
      <c r="N26" s="64"/>
      <c r="O26" s="64"/>
      <c r="P26" s="64"/>
      <c r="Q26" s="64"/>
      <c r="R26" s="64"/>
      <c r="S26" s="64"/>
      <c r="T26" s="64"/>
    </row>
    <row r="27" spans="1:20" ht="12.95" customHeight="1">
      <c r="A27" s="63" t="s">
        <v>69</v>
      </c>
      <c r="B27" s="28">
        <v>0</v>
      </c>
      <c r="C27" s="28">
        <v>0</v>
      </c>
      <c r="D27" s="28">
        <v>0</v>
      </c>
      <c r="E27" s="28">
        <v>0</v>
      </c>
      <c r="F27" s="28">
        <v>0</v>
      </c>
      <c r="G27" s="28">
        <v>0</v>
      </c>
      <c r="H27" s="28">
        <v>0</v>
      </c>
      <c r="I27" s="28">
        <v>0</v>
      </c>
      <c r="J27" s="203">
        <v>0</v>
      </c>
      <c r="K27" s="29"/>
    </row>
    <row r="28" spans="1:20" ht="12.95" customHeight="1" thickBot="1">
      <c r="A28" s="65" t="s">
        <v>70</v>
      </c>
      <c r="B28" s="28">
        <v>0</v>
      </c>
      <c r="C28" s="28">
        <v>0</v>
      </c>
      <c r="D28" s="28">
        <v>0</v>
      </c>
      <c r="E28" s="28">
        <v>0</v>
      </c>
      <c r="F28" s="28">
        <v>0</v>
      </c>
      <c r="G28" s="28">
        <v>0</v>
      </c>
      <c r="H28" s="28">
        <v>0</v>
      </c>
      <c r="I28" s="28">
        <v>0.5</v>
      </c>
      <c r="J28" s="203">
        <v>0.5</v>
      </c>
      <c r="K28" s="29"/>
      <c r="L28" s="64"/>
      <c r="M28" s="64"/>
      <c r="N28" s="64"/>
      <c r="O28" s="64"/>
      <c r="P28" s="64"/>
      <c r="Q28" s="64"/>
      <c r="R28" s="64"/>
      <c r="S28" s="64"/>
      <c r="T28" s="64"/>
    </row>
    <row r="29" spans="1:20" ht="12.95" customHeight="1" thickBot="1">
      <c r="A29" s="205" t="s">
        <v>71</v>
      </c>
      <c r="B29" s="35">
        <v>92</v>
      </c>
      <c r="C29" s="35">
        <v>1.166666</v>
      </c>
      <c r="D29" s="35">
        <v>0</v>
      </c>
      <c r="E29" s="35">
        <v>8</v>
      </c>
      <c r="F29" s="35">
        <v>214.5</v>
      </c>
      <c r="G29" s="35">
        <v>0.5</v>
      </c>
      <c r="H29" s="90">
        <v>0</v>
      </c>
      <c r="I29" s="117">
        <v>14.5</v>
      </c>
      <c r="J29" s="206">
        <v>330.66666600000002</v>
      </c>
      <c r="K29" s="29"/>
      <c r="L29" s="64"/>
      <c r="M29" s="64"/>
      <c r="N29" s="64"/>
      <c r="O29" s="64"/>
      <c r="P29" s="64"/>
      <c r="Q29" s="64"/>
      <c r="R29" s="64"/>
      <c r="S29" s="64"/>
      <c r="T29" s="64"/>
    </row>
    <row r="30" spans="1:20" ht="12.95" customHeight="1">
      <c r="A30" s="66" t="s">
        <v>72</v>
      </c>
      <c r="B30" s="38">
        <v>0</v>
      </c>
      <c r="C30" s="38">
        <v>0</v>
      </c>
      <c r="D30" s="38">
        <v>0</v>
      </c>
      <c r="E30" s="38">
        <v>0</v>
      </c>
      <c r="F30" s="38">
        <v>0</v>
      </c>
      <c r="G30" s="38">
        <v>0</v>
      </c>
      <c r="H30" s="38">
        <v>0</v>
      </c>
      <c r="I30" s="38">
        <v>0</v>
      </c>
      <c r="J30" s="207">
        <v>0</v>
      </c>
      <c r="K30" s="29"/>
      <c r="L30" s="64"/>
      <c r="M30" s="64"/>
      <c r="N30" s="64"/>
      <c r="O30" s="64"/>
      <c r="P30" s="64"/>
      <c r="Q30" s="64"/>
      <c r="R30" s="64"/>
      <c r="S30" s="64"/>
      <c r="T30" s="64"/>
    </row>
    <row r="31" spans="1:20" ht="12.95" customHeight="1">
      <c r="A31" s="63" t="s">
        <v>73</v>
      </c>
      <c r="B31" s="38">
        <v>0</v>
      </c>
      <c r="C31" s="38">
        <v>0</v>
      </c>
      <c r="D31" s="38">
        <v>0</v>
      </c>
      <c r="E31" s="38">
        <v>0</v>
      </c>
      <c r="F31" s="38">
        <v>1</v>
      </c>
      <c r="G31" s="38">
        <v>0</v>
      </c>
      <c r="H31" s="38">
        <v>0</v>
      </c>
      <c r="I31" s="38">
        <v>0</v>
      </c>
      <c r="J31" s="207">
        <v>1</v>
      </c>
      <c r="K31" s="29"/>
      <c r="L31" s="64"/>
      <c r="M31" s="64"/>
      <c r="N31" s="64"/>
      <c r="O31" s="64"/>
      <c r="P31" s="64"/>
      <c r="Q31" s="64"/>
      <c r="R31" s="64"/>
      <c r="S31" s="64"/>
      <c r="T31" s="64"/>
    </row>
    <row r="32" spans="1:20" ht="12.95" customHeight="1" thickBot="1">
      <c r="A32" s="65" t="s">
        <v>74</v>
      </c>
      <c r="B32" s="38">
        <v>0</v>
      </c>
      <c r="C32" s="38">
        <v>0</v>
      </c>
      <c r="D32" s="38">
        <v>0</v>
      </c>
      <c r="E32" s="38">
        <v>0</v>
      </c>
      <c r="F32" s="38">
        <v>0</v>
      </c>
      <c r="G32" s="38">
        <v>0</v>
      </c>
      <c r="H32" s="38">
        <v>0</v>
      </c>
      <c r="I32" s="38">
        <v>0</v>
      </c>
      <c r="J32" s="207">
        <v>0</v>
      </c>
      <c r="K32" s="29"/>
      <c r="L32" s="64"/>
      <c r="M32" s="64"/>
      <c r="N32" s="64"/>
      <c r="O32" s="64"/>
      <c r="P32" s="64"/>
      <c r="Q32" s="64"/>
      <c r="R32" s="64"/>
      <c r="S32" s="64"/>
      <c r="T32" s="64"/>
    </row>
    <row r="33" spans="1:20" ht="12.95" customHeight="1" thickBot="1">
      <c r="A33" s="208" t="s">
        <v>75</v>
      </c>
      <c r="B33" s="35">
        <v>92</v>
      </c>
      <c r="C33" s="35">
        <v>1.166666</v>
      </c>
      <c r="D33" s="35">
        <v>0</v>
      </c>
      <c r="E33" s="35">
        <v>8</v>
      </c>
      <c r="F33" s="35">
        <v>215.5</v>
      </c>
      <c r="G33" s="35">
        <v>0.5</v>
      </c>
      <c r="H33" s="90">
        <v>0</v>
      </c>
      <c r="I33" s="117">
        <v>14.5</v>
      </c>
      <c r="J33" s="209">
        <v>331.66666600000002</v>
      </c>
      <c r="K33" s="29"/>
      <c r="L33" s="64"/>
      <c r="M33" s="64"/>
      <c r="N33" s="64"/>
      <c r="O33" s="64"/>
      <c r="P33" s="64"/>
      <c r="Q33" s="64"/>
      <c r="R33" s="64"/>
      <c r="S33" s="64"/>
      <c r="T33" s="64"/>
    </row>
    <row r="34" spans="1:20">
      <c r="B34" s="29"/>
      <c r="C34" s="29"/>
      <c r="D34" s="29"/>
      <c r="E34" s="29"/>
      <c r="F34" s="29"/>
      <c r="G34" s="29"/>
      <c r="H34" s="29"/>
      <c r="I34" s="29"/>
      <c r="J34" s="29"/>
      <c r="L34" s="64"/>
      <c r="M34" s="64"/>
      <c r="N34" s="64"/>
      <c r="O34" s="64"/>
      <c r="P34" s="64"/>
      <c r="Q34" s="64"/>
      <c r="R34" s="64"/>
      <c r="S34" s="64"/>
      <c r="T34" s="64"/>
    </row>
    <row r="35" spans="1:20">
      <c r="L35" s="64"/>
      <c r="M35" s="64"/>
      <c r="N35" s="64"/>
      <c r="O35" s="64"/>
      <c r="P35" s="64"/>
      <c r="Q35" s="64"/>
      <c r="R35" s="64"/>
      <c r="S35" s="64"/>
      <c r="T35" s="64"/>
    </row>
    <row r="36" spans="1:20">
      <c r="L36" s="64"/>
      <c r="M36" s="64"/>
      <c r="N36" s="64"/>
      <c r="O36" s="64"/>
      <c r="P36" s="64"/>
      <c r="Q36" s="64"/>
      <c r="R36" s="64"/>
      <c r="S36" s="64"/>
      <c r="T36" s="64"/>
    </row>
    <row r="37" spans="1:20">
      <c r="L37" s="64"/>
      <c r="M37" s="64"/>
      <c r="N37" s="64"/>
      <c r="O37" s="64"/>
      <c r="P37" s="64"/>
      <c r="Q37" s="64"/>
      <c r="R37" s="64"/>
      <c r="S37" s="64"/>
      <c r="T37" s="64"/>
    </row>
    <row r="38" spans="1:20">
      <c r="L38" s="64"/>
      <c r="M38" s="64"/>
      <c r="N38" s="64"/>
      <c r="O38" s="64"/>
      <c r="P38" s="64"/>
      <c r="Q38" s="64"/>
      <c r="R38" s="64"/>
      <c r="S38" s="64"/>
      <c r="T38" s="64"/>
    </row>
    <row r="39" spans="1:20">
      <c r="L39" s="64"/>
      <c r="M39" s="64"/>
      <c r="N39" s="64"/>
      <c r="O39" s="64"/>
      <c r="P39" s="64"/>
      <c r="Q39" s="64"/>
      <c r="R39" s="64"/>
      <c r="S39" s="64"/>
      <c r="T39" s="64"/>
    </row>
    <row r="40" spans="1:20">
      <c r="L40" s="64"/>
      <c r="M40" s="64"/>
      <c r="N40" s="64"/>
      <c r="O40" s="64"/>
      <c r="P40" s="64"/>
      <c r="Q40" s="64"/>
      <c r="R40" s="64"/>
      <c r="S40" s="64"/>
      <c r="T40" s="64"/>
    </row>
    <row r="41" spans="1:20">
      <c r="L41" s="64"/>
      <c r="M41" s="64"/>
      <c r="N41" s="64"/>
      <c r="O41" s="64"/>
      <c r="P41" s="64"/>
      <c r="Q41" s="64"/>
      <c r="R41" s="64"/>
      <c r="S41" s="64"/>
      <c r="T41" s="64"/>
    </row>
  </sheetData>
  <mergeCells count="5">
    <mergeCell ref="A1:J1"/>
    <mergeCell ref="A2:J2"/>
    <mergeCell ref="A3:J3"/>
    <mergeCell ref="B4:E4"/>
    <mergeCell ref="F4:I4"/>
  </mergeCells>
  <printOptions horizontalCentered="1"/>
  <pageMargins left="0.75" right="0.75" top="1" bottom="1" header="0.5" footer="0.5"/>
  <pageSetup scale="90" orientation="landscape"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7EBC8"/>
    <pageSetUpPr fitToPage="1"/>
  </sheetPr>
  <dimension ref="A1:S33"/>
  <sheetViews>
    <sheetView zoomScaleNormal="100" workbookViewId="0">
      <selection activeCell="B6" sqref="B6:J33"/>
    </sheetView>
  </sheetViews>
  <sheetFormatPr defaultColWidth="9.140625" defaultRowHeight="12.75"/>
  <cols>
    <col min="1" max="1" width="18.7109375" style="21" customWidth="1"/>
    <col min="2" max="10" width="12.7109375" style="21" customWidth="1"/>
    <col min="11" max="11" width="9.140625" style="21"/>
    <col min="12" max="22" width="9.28515625" style="21" customWidth="1"/>
    <col min="23" max="16384" width="9.140625" style="21"/>
  </cols>
  <sheetData>
    <row r="1" spans="1:19" ht="12.6" customHeight="1">
      <c r="A1" s="272" t="s">
        <v>132</v>
      </c>
      <c r="B1" s="272"/>
      <c r="C1" s="272"/>
      <c r="D1" s="272"/>
      <c r="E1" s="272"/>
      <c r="F1" s="272"/>
      <c r="G1" s="272"/>
      <c r="H1" s="272"/>
      <c r="I1" s="272"/>
      <c r="J1" s="272"/>
    </row>
    <row r="2" spans="1:19" ht="16.899999999999999" customHeight="1">
      <c r="A2" s="272" t="s">
        <v>134</v>
      </c>
      <c r="B2" s="272"/>
      <c r="C2" s="272"/>
      <c r="D2" s="272"/>
      <c r="E2" s="272"/>
      <c r="F2" s="272"/>
      <c r="G2" s="272"/>
      <c r="H2" s="272"/>
      <c r="I2" s="272"/>
      <c r="J2" s="272"/>
    </row>
    <row r="3" spans="1:19" ht="12.6" customHeight="1">
      <c r="A3" s="272" t="s">
        <v>128</v>
      </c>
      <c r="B3" s="272"/>
      <c r="C3" s="272"/>
      <c r="D3" s="272"/>
      <c r="E3" s="272"/>
      <c r="F3" s="272"/>
      <c r="G3" s="272"/>
      <c r="H3" s="272"/>
      <c r="I3" s="272"/>
      <c r="J3" s="272"/>
    </row>
    <row r="4" spans="1:19" ht="16.899999999999999" customHeight="1" thickBot="1">
      <c r="A4" s="22"/>
      <c r="B4" s="273" t="s">
        <v>97</v>
      </c>
      <c r="C4" s="273"/>
      <c r="D4" s="273"/>
      <c r="E4" s="273"/>
      <c r="F4" s="273" t="s">
        <v>98</v>
      </c>
      <c r="G4" s="273"/>
      <c r="H4" s="273"/>
      <c r="I4" s="273"/>
    </row>
    <row r="5" spans="1:19" ht="40.15" customHeight="1">
      <c r="A5" s="23" t="s">
        <v>40</v>
      </c>
      <c r="B5" s="24" t="s">
        <v>82</v>
      </c>
      <c r="C5" s="24" t="s">
        <v>87</v>
      </c>
      <c r="D5" s="24" t="s">
        <v>88</v>
      </c>
      <c r="E5" s="24" t="s">
        <v>89</v>
      </c>
      <c r="F5" s="24" t="s">
        <v>82</v>
      </c>
      <c r="G5" s="24" t="s">
        <v>87</v>
      </c>
      <c r="H5" s="24" t="s">
        <v>88</v>
      </c>
      <c r="I5" s="24" t="s">
        <v>89</v>
      </c>
      <c r="J5" s="25" t="s">
        <v>90</v>
      </c>
    </row>
    <row r="6" spans="1:19" ht="12.95" customHeight="1">
      <c r="A6" s="26" t="s">
        <v>48</v>
      </c>
      <c r="B6" s="28">
        <v>7</v>
      </c>
      <c r="C6" s="28">
        <v>0.5</v>
      </c>
      <c r="D6" s="28"/>
      <c r="E6" s="28"/>
      <c r="F6" s="28">
        <v>6</v>
      </c>
      <c r="G6" s="28"/>
      <c r="H6" s="28"/>
      <c r="I6" s="28"/>
      <c r="J6" s="104">
        <v>13.5</v>
      </c>
      <c r="K6" s="64"/>
      <c r="L6" s="64"/>
      <c r="M6" s="64"/>
      <c r="N6" s="64"/>
      <c r="O6" s="64"/>
      <c r="P6" s="64"/>
      <c r="Q6" s="64"/>
      <c r="R6" s="64"/>
      <c r="S6" s="64"/>
    </row>
    <row r="7" spans="1:19" ht="12.95" customHeight="1">
      <c r="A7" s="26" t="s">
        <v>49</v>
      </c>
      <c r="B7" s="28"/>
      <c r="C7" s="28"/>
      <c r="D7" s="28"/>
      <c r="E7" s="28"/>
      <c r="F7" s="28"/>
      <c r="G7" s="28"/>
      <c r="H7" s="28"/>
      <c r="I7" s="28"/>
      <c r="J7" s="104">
        <v>0</v>
      </c>
      <c r="K7" s="64"/>
    </row>
    <row r="8" spans="1:19" ht="12.95" customHeight="1">
      <c r="A8" s="26" t="s">
        <v>50</v>
      </c>
      <c r="B8" s="28"/>
      <c r="C8" s="28"/>
      <c r="D8" s="28"/>
      <c r="E8" s="28"/>
      <c r="F8" s="28"/>
      <c r="G8" s="28"/>
      <c r="H8" s="28"/>
      <c r="I8" s="28">
        <v>0.5</v>
      </c>
      <c r="J8" s="104">
        <v>0.5</v>
      </c>
      <c r="K8" s="64"/>
      <c r="L8" s="64"/>
      <c r="M8" s="64"/>
      <c r="N8" s="64"/>
      <c r="O8" s="64"/>
      <c r="P8" s="64"/>
      <c r="Q8" s="64"/>
      <c r="R8" s="64"/>
      <c r="S8" s="64"/>
    </row>
    <row r="9" spans="1:19" ht="12.95" customHeight="1">
      <c r="A9" s="26" t="s">
        <v>51</v>
      </c>
      <c r="B9" s="28"/>
      <c r="C9" s="28"/>
      <c r="D9" s="28"/>
      <c r="E9" s="28">
        <v>0.5</v>
      </c>
      <c r="F9" s="28"/>
      <c r="G9" s="28"/>
      <c r="H9" s="28"/>
      <c r="I9" s="28"/>
      <c r="J9" s="104">
        <v>0.5</v>
      </c>
      <c r="K9" s="64"/>
      <c r="L9" s="64"/>
      <c r="M9" s="64"/>
      <c r="N9" s="64"/>
      <c r="O9" s="64"/>
      <c r="P9" s="64"/>
      <c r="Q9" s="64"/>
      <c r="R9" s="64"/>
      <c r="S9" s="64"/>
    </row>
    <row r="10" spans="1:19" ht="12.95" customHeight="1">
      <c r="A10" s="26" t="s">
        <v>52</v>
      </c>
      <c r="B10" s="28"/>
      <c r="C10" s="28">
        <v>0.33333299999999999</v>
      </c>
      <c r="D10" s="28"/>
      <c r="E10" s="28">
        <v>0.33333299999999999</v>
      </c>
      <c r="F10" s="28"/>
      <c r="G10" s="28"/>
      <c r="H10" s="28"/>
      <c r="I10" s="28"/>
      <c r="J10" s="104">
        <v>0.66666599999999998</v>
      </c>
      <c r="K10" s="64"/>
      <c r="L10" s="64"/>
      <c r="M10" s="64"/>
      <c r="N10" s="64"/>
      <c r="O10" s="64"/>
      <c r="P10" s="64"/>
      <c r="Q10" s="64"/>
      <c r="R10" s="64"/>
      <c r="S10" s="64"/>
    </row>
    <row r="11" spans="1:19" ht="12.95" customHeight="1">
      <c r="A11" s="26" t="s">
        <v>53</v>
      </c>
      <c r="B11" s="28"/>
      <c r="C11" s="28"/>
      <c r="D11" s="28"/>
      <c r="E11" s="28"/>
      <c r="F11" s="28"/>
      <c r="G11" s="28"/>
      <c r="H11" s="28"/>
      <c r="I11" s="28">
        <v>0.5</v>
      </c>
      <c r="J11" s="104">
        <v>0.5</v>
      </c>
      <c r="K11" s="64"/>
    </row>
    <row r="12" spans="1:19" ht="12.95" customHeight="1">
      <c r="A12" s="26" t="s">
        <v>54</v>
      </c>
      <c r="B12" s="28"/>
      <c r="C12" s="28"/>
      <c r="D12" s="28"/>
      <c r="E12" s="28">
        <v>0.5</v>
      </c>
      <c r="F12" s="28"/>
      <c r="G12" s="28"/>
      <c r="H12" s="28"/>
      <c r="I12" s="28">
        <v>1.5</v>
      </c>
      <c r="J12" s="104">
        <v>2</v>
      </c>
      <c r="K12" s="64"/>
      <c r="L12" s="64"/>
      <c r="M12" s="64"/>
      <c r="N12" s="64"/>
      <c r="O12" s="64"/>
      <c r="P12" s="64"/>
      <c r="Q12" s="64"/>
      <c r="R12" s="64"/>
      <c r="S12" s="64"/>
    </row>
    <row r="13" spans="1:19" ht="12.95" customHeight="1">
      <c r="A13" s="26" t="s">
        <v>55</v>
      </c>
      <c r="B13" s="28"/>
      <c r="C13" s="28"/>
      <c r="D13" s="28"/>
      <c r="E13" s="28"/>
      <c r="F13" s="28"/>
      <c r="G13" s="28"/>
      <c r="H13" s="28"/>
      <c r="I13" s="28"/>
      <c r="J13" s="104">
        <v>0</v>
      </c>
      <c r="K13" s="64"/>
    </row>
    <row r="14" spans="1:19" ht="12.95" customHeight="1">
      <c r="A14" s="26" t="s">
        <v>56</v>
      </c>
      <c r="B14" s="28">
        <v>1</v>
      </c>
      <c r="C14" s="28"/>
      <c r="D14" s="28"/>
      <c r="E14" s="28">
        <v>2</v>
      </c>
      <c r="F14" s="28"/>
      <c r="G14" s="28"/>
      <c r="H14" s="28"/>
      <c r="I14" s="28">
        <v>0.5</v>
      </c>
      <c r="J14" s="104">
        <v>3.5</v>
      </c>
      <c r="K14" s="64"/>
      <c r="L14" s="64"/>
      <c r="M14" s="64"/>
      <c r="N14" s="64"/>
      <c r="O14" s="64"/>
      <c r="P14" s="64"/>
      <c r="Q14" s="64"/>
      <c r="R14" s="64"/>
      <c r="S14" s="64"/>
    </row>
    <row r="15" spans="1:19" ht="12.95" customHeight="1">
      <c r="A15" s="26" t="s">
        <v>57</v>
      </c>
      <c r="B15" s="28"/>
      <c r="C15" s="28"/>
      <c r="D15" s="28"/>
      <c r="E15" s="28"/>
      <c r="F15" s="28">
        <v>0.5</v>
      </c>
      <c r="G15" s="28"/>
      <c r="H15" s="28"/>
      <c r="I15" s="28"/>
      <c r="J15" s="104">
        <v>0.5</v>
      </c>
      <c r="K15" s="64"/>
    </row>
    <row r="16" spans="1:19" ht="12.95" customHeight="1">
      <c r="A16" s="26" t="s">
        <v>58</v>
      </c>
      <c r="B16" s="28">
        <v>10</v>
      </c>
      <c r="C16" s="28"/>
      <c r="D16" s="28"/>
      <c r="E16" s="28"/>
      <c r="F16" s="28">
        <v>7</v>
      </c>
      <c r="G16" s="28"/>
      <c r="H16" s="28"/>
      <c r="I16" s="28"/>
      <c r="J16" s="104">
        <v>17</v>
      </c>
      <c r="K16" s="64"/>
    </row>
    <row r="17" spans="1:19" ht="12.95" customHeight="1">
      <c r="A17" s="240" t="s">
        <v>59</v>
      </c>
      <c r="B17" s="28"/>
      <c r="C17" s="28"/>
      <c r="D17" s="28"/>
      <c r="E17" s="28"/>
      <c r="F17" s="28"/>
      <c r="G17" s="28"/>
      <c r="H17" s="28"/>
      <c r="I17" s="28"/>
      <c r="J17" s="104">
        <v>0</v>
      </c>
      <c r="K17" s="64"/>
    </row>
    <row r="18" spans="1:19" ht="12.95" customHeight="1">
      <c r="A18" s="240" t="s">
        <v>60</v>
      </c>
      <c r="B18" s="28"/>
      <c r="C18" s="28"/>
      <c r="D18" s="28"/>
      <c r="E18" s="28"/>
      <c r="F18" s="28"/>
      <c r="G18" s="28"/>
      <c r="H18" s="28"/>
      <c r="I18" s="28">
        <v>0.5</v>
      </c>
      <c r="J18" s="104">
        <v>0.5</v>
      </c>
      <c r="K18" s="64"/>
      <c r="L18" s="64"/>
      <c r="M18" s="64"/>
      <c r="N18" s="64"/>
      <c r="O18" s="64"/>
      <c r="P18" s="64"/>
      <c r="Q18" s="64"/>
      <c r="R18" s="64"/>
      <c r="S18" s="64"/>
    </row>
    <row r="19" spans="1:19" ht="12.95" customHeight="1">
      <c r="A19" s="240" t="s">
        <v>61</v>
      </c>
      <c r="B19" s="28"/>
      <c r="C19" s="28"/>
      <c r="D19" s="28"/>
      <c r="E19" s="28"/>
      <c r="F19" s="28"/>
      <c r="G19" s="28"/>
      <c r="H19" s="28"/>
      <c r="I19" s="28"/>
      <c r="J19" s="104">
        <v>0</v>
      </c>
      <c r="K19" s="64"/>
    </row>
    <row r="20" spans="1:19" ht="12.95" customHeight="1">
      <c r="A20" s="240" t="s">
        <v>62</v>
      </c>
      <c r="B20" s="28"/>
      <c r="C20" s="28"/>
      <c r="D20" s="28"/>
      <c r="E20" s="28">
        <v>1.5</v>
      </c>
      <c r="F20" s="28"/>
      <c r="G20" s="28"/>
      <c r="H20" s="28"/>
      <c r="I20" s="28">
        <v>1</v>
      </c>
      <c r="J20" s="104">
        <v>2.5</v>
      </c>
      <c r="K20" s="64"/>
    </row>
    <row r="21" spans="1:19" ht="12.95" customHeight="1">
      <c r="A21" s="240" t="s">
        <v>63</v>
      </c>
      <c r="B21" s="28"/>
      <c r="C21" s="28">
        <v>0.33333299999999999</v>
      </c>
      <c r="D21" s="28"/>
      <c r="E21" s="28">
        <v>0.66666700000000001</v>
      </c>
      <c r="F21" s="28"/>
      <c r="G21" s="28"/>
      <c r="H21" s="28"/>
      <c r="I21" s="28"/>
      <c r="J21" s="104">
        <v>1</v>
      </c>
      <c r="K21" s="64"/>
    </row>
    <row r="22" spans="1:19" ht="12.95" customHeight="1">
      <c r="A22" s="240" t="s">
        <v>64</v>
      </c>
      <c r="B22" s="28">
        <v>68</v>
      </c>
      <c r="C22" s="28"/>
      <c r="D22" s="28"/>
      <c r="E22" s="28">
        <v>2.5</v>
      </c>
      <c r="F22" s="28">
        <v>170</v>
      </c>
      <c r="G22" s="28">
        <v>0.5</v>
      </c>
      <c r="H22" s="28"/>
      <c r="I22" s="28">
        <v>8.5</v>
      </c>
      <c r="J22" s="104">
        <v>249.5</v>
      </c>
      <c r="K22" s="64"/>
    </row>
    <row r="23" spans="1:19" ht="12.95" customHeight="1">
      <c r="A23" s="240" t="s">
        <v>65</v>
      </c>
      <c r="B23" s="28">
        <v>6</v>
      </c>
      <c r="C23" s="28"/>
      <c r="D23" s="28"/>
      <c r="E23" s="28"/>
      <c r="F23" s="28">
        <v>31</v>
      </c>
      <c r="G23" s="28"/>
      <c r="H23" s="28"/>
      <c r="I23" s="28">
        <v>1</v>
      </c>
      <c r="J23" s="104">
        <v>38</v>
      </c>
      <c r="K23" s="64"/>
      <c r="L23" s="64"/>
      <c r="M23" s="64"/>
      <c r="N23" s="64"/>
      <c r="O23" s="64"/>
      <c r="P23" s="64"/>
      <c r="Q23" s="64"/>
      <c r="R23" s="64"/>
      <c r="S23" s="64"/>
    </row>
    <row r="24" spans="1:19" ht="12.95" customHeight="1">
      <c r="A24" s="240" t="s">
        <v>66</v>
      </c>
      <c r="B24" s="28"/>
      <c r="C24" s="28"/>
      <c r="D24" s="28"/>
      <c r="E24" s="28"/>
      <c r="F24" s="28"/>
      <c r="G24" s="28"/>
      <c r="H24" s="28"/>
      <c r="I24" s="28"/>
      <c r="J24" s="104">
        <v>0</v>
      </c>
      <c r="K24" s="64"/>
      <c r="L24" s="64"/>
      <c r="M24" s="64"/>
      <c r="N24" s="64"/>
      <c r="O24" s="64"/>
      <c r="P24" s="64"/>
      <c r="Q24" s="64"/>
      <c r="R24" s="64"/>
      <c r="S24" s="64"/>
    </row>
    <row r="25" spans="1:19" ht="12.95" customHeight="1">
      <c r="A25" s="26" t="s">
        <v>67</v>
      </c>
      <c r="B25" s="28"/>
      <c r="C25" s="28"/>
      <c r="D25" s="28"/>
      <c r="E25" s="28"/>
      <c r="F25" s="28"/>
      <c r="G25" s="28"/>
      <c r="H25" s="28"/>
      <c r="I25" s="28"/>
      <c r="J25" s="104">
        <v>0</v>
      </c>
      <c r="K25" s="64"/>
      <c r="L25" s="64"/>
      <c r="M25" s="64"/>
      <c r="N25" s="64"/>
      <c r="O25" s="64"/>
      <c r="P25" s="64"/>
      <c r="Q25" s="64"/>
      <c r="R25" s="64"/>
      <c r="S25" s="64"/>
    </row>
    <row r="26" spans="1:19" ht="12.95" customHeight="1">
      <c r="A26" s="26" t="s">
        <v>68</v>
      </c>
      <c r="B26" s="28"/>
      <c r="C26" s="28"/>
      <c r="D26" s="28"/>
      <c r="E26" s="28"/>
      <c r="F26" s="28"/>
      <c r="G26" s="28"/>
      <c r="H26" s="28"/>
      <c r="I26" s="28"/>
      <c r="J26" s="104">
        <v>0</v>
      </c>
      <c r="K26" s="64"/>
      <c r="L26" s="64"/>
      <c r="M26" s="64"/>
      <c r="N26" s="64"/>
      <c r="O26" s="64"/>
      <c r="P26" s="64"/>
      <c r="Q26" s="64"/>
      <c r="R26" s="64"/>
      <c r="S26" s="64"/>
    </row>
    <row r="27" spans="1:19" ht="12.95" customHeight="1">
      <c r="A27" s="26" t="s">
        <v>69</v>
      </c>
      <c r="B27" s="28"/>
      <c r="C27" s="28"/>
      <c r="D27" s="28"/>
      <c r="E27" s="28"/>
      <c r="F27" s="28"/>
      <c r="G27" s="28"/>
      <c r="H27" s="28"/>
      <c r="I27" s="28"/>
      <c r="J27" s="104">
        <v>0</v>
      </c>
      <c r="K27" s="64"/>
    </row>
    <row r="28" spans="1:19" ht="12.95" customHeight="1" thickBot="1">
      <c r="A28" s="32" t="s">
        <v>70</v>
      </c>
      <c r="B28" s="106"/>
      <c r="C28" s="106"/>
      <c r="D28" s="106"/>
      <c r="E28" s="106"/>
      <c r="F28" s="106"/>
      <c r="G28" s="106"/>
      <c r="H28" s="106"/>
      <c r="I28" s="106">
        <v>0.5</v>
      </c>
      <c r="J28" s="104">
        <v>0.5</v>
      </c>
      <c r="K28" s="64"/>
      <c r="L28" s="64"/>
      <c r="M28" s="64"/>
      <c r="N28" s="64"/>
      <c r="O28" s="64"/>
      <c r="P28" s="64"/>
      <c r="Q28" s="64"/>
      <c r="R28" s="64"/>
      <c r="S28" s="64"/>
    </row>
    <row r="29" spans="1:19" ht="12.95" customHeight="1" thickBot="1">
      <c r="A29" s="33" t="s">
        <v>71</v>
      </c>
      <c r="B29" s="35">
        <v>92</v>
      </c>
      <c r="C29" s="35">
        <v>1.166666</v>
      </c>
      <c r="D29" s="35">
        <v>0</v>
      </c>
      <c r="E29" s="35">
        <v>8</v>
      </c>
      <c r="F29" s="35">
        <v>214.5</v>
      </c>
      <c r="G29" s="35">
        <v>0.5</v>
      </c>
      <c r="H29" s="90">
        <v>0</v>
      </c>
      <c r="I29" s="117">
        <v>14.5</v>
      </c>
      <c r="J29" s="118">
        <v>330.66666600000002</v>
      </c>
      <c r="K29" s="64"/>
      <c r="L29" s="64"/>
      <c r="M29" s="64"/>
      <c r="N29" s="64"/>
      <c r="O29" s="64"/>
      <c r="P29" s="64"/>
      <c r="Q29" s="64"/>
      <c r="R29" s="64"/>
      <c r="S29" s="64"/>
    </row>
    <row r="30" spans="1:19" ht="12.95" customHeight="1">
      <c r="A30" s="36" t="s">
        <v>72</v>
      </c>
      <c r="B30" s="38"/>
      <c r="C30" s="38"/>
      <c r="D30" s="38"/>
      <c r="E30" s="38"/>
      <c r="F30" s="38"/>
      <c r="G30" s="38"/>
      <c r="H30" s="109"/>
      <c r="I30" s="241"/>
      <c r="J30" s="119">
        <v>0</v>
      </c>
      <c r="K30" s="64"/>
      <c r="L30" s="64"/>
      <c r="M30" s="64"/>
      <c r="N30" s="64"/>
      <c r="O30" s="64"/>
      <c r="P30" s="64"/>
      <c r="Q30" s="64"/>
      <c r="R30" s="64"/>
      <c r="S30" s="64"/>
    </row>
    <row r="31" spans="1:19" ht="12.95" customHeight="1">
      <c r="A31" s="26" t="s">
        <v>73</v>
      </c>
      <c r="B31" s="28"/>
      <c r="C31" s="28"/>
      <c r="D31" s="28"/>
      <c r="E31" s="28"/>
      <c r="F31" s="28">
        <v>1</v>
      </c>
      <c r="G31" s="28"/>
      <c r="H31" s="101"/>
      <c r="I31" s="242"/>
      <c r="J31" s="104">
        <v>1</v>
      </c>
      <c r="K31" s="64"/>
      <c r="L31" s="64"/>
      <c r="M31" s="64"/>
      <c r="N31" s="64"/>
      <c r="O31" s="64"/>
      <c r="P31" s="64"/>
      <c r="Q31" s="64"/>
      <c r="R31" s="64"/>
      <c r="S31" s="64"/>
    </row>
    <row r="32" spans="1:19" ht="12.95" customHeight="1" thickBot="1">
      <c r="A32" s="32" t="s">
        <v>74</v>
      </c>
      <c r="B32" s="106"/>
      <c r="C32" s="106"/>
      <c r="D32" s="106"/>
      <c r="E32" s="106"/>
      <c r="F32" s="106"/>
      <c r="G32" s="106"/>
      <c r="H32" s="111"/>
      <c r="I32" s="243"/>
      <c r="J32" s="104">
        <v>0</v>
      </c>
      <c r="K32" s="64"/>
      <c r="L32" s="64"/>
      <c r="M32" s="64"/>
      <c r="N32" s="64"/>
      <c r="O32" s="64"/>
      <c r="P32" s="64"/>
      <c r="Q32" s="64"/>
      <c r="R32" s="64"/>
      <c r="S32" s="64"/>
    </row>
    <row r="33" spans="1:19" ht="12.95" customHeight="1" thickBot="1">
      <c r="A33" s="116" t="s">
        <v>75</v>
      </c>
      <c r="B33" s="35">
        <v>92</v>
      </c>
      <c r="C33" s="35">
        <v>1.166666</v>
      </c>
      <c r="D33" s="35">
        <v>0</v>
      </c>
      <c r="E33" s="35">
        <v>8</v>
      </c>
      <c r="F33" s="35">
        <v>215.5</v>
      </c>
      <c r="G33" s="35">
        <v>0.5</v>
      </c>
      <c r="H33" s="90">
        <v>0</v>
      </c>
      <c r="I33" s="117">
        <v>14.5</v>
      </c>
      <c r="J33" s="118">
        <v>331.66666600000002</v>
      </c>
      <c r="K33" s="64"/>
      <c r="L33" s="64"/>
      <c r="M33" s="64"/>
      <c r="N33" s="64"/>
      <c r="O33" s="64"/>
      <c r="P33" s="64"/>
      <c r="Q33" s="64"/>
      <c r="R33" s="64"/>
      <c r="S33" s="64"/>
    </row>
  </sheetData>
  <mergeCells count="5">
    <mergeCell ref="A1:J1"/>
    <mergeCell ref="A2:J2"/>
    <mergeCell ref="A3:J3"/>
    <mergeCell ref="B4:E4"/>
    <mergeCell ref="F4:I4"/>
  </mergeCells>
  <printOptions horizontalCentered="1"/>
  <pageMargins left="0.75" right="0.75" top="1" bottom="1" header="0.5" footer="0.5"/>
  <pageSetup scale="90" orientation="landscape"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7EBC8"/>
    <pageSetUpPr fitToPage="1"/>
  </sheetPr>
  <dimension ref="A1:J33"/>
  <sheetViews>
    <sheetView zoomScaleNormal="100" workbookViewId="0">
      <selection activeCell="I18" sqref="I18"/>
    </sheetView>
  </sheetViews>
  <sheetFormatPr defaultColWidth="9.140625" defaultRowHeight="12.75"/>
  <cols>
    <col min="1" max="1" width="18.7109375" style="21" customWidth="1"/>
    <col min="2" max="10" width="12.7109375" style="21" customWidth="1"/>
    <col min="11" max="16384" width="9.140625" style="21"/>
  </cols>
  <sheetData>
    <row r="1" spans="1:10" ht="12.6" customHeight="1">
      <c r="A1" s="272" t="s">
        <v>133</v>
      </c>
      <c r="B1" s="272"/>
      <c r="C1" s="272"/>
      <c r="D1" s="272"/>
      <c r="E1" s="272"/>
      <c r="F1" s="272"/>
      <c r="G1" s="272"/>
      <c r="H1" s="272"/>
      <c r="I1" s="272"/>
      <c r="J1" s="272"/>
    </row>
    <row r="2" spans="1:10" ht="16.899999999999999" customHeight="1">
      <c r="A2" s="272" t="s">
        <v>134</v>
      </c>
      <c r="B2" s="272"/>
      <c r="C2" s="272"/>
      <c r="D2" s="272"/>
      <c r="E2" s="272"/>
      <c r="F2" s="272"/>
      <c r="G2" s="272"/>
      <c r="H2" s="272"/>
      <c r="I2" s="272"/>
      <c r="J2" s="272"/>
    </row>
    <row r="3" spans="1:10" ht="12.6" customHeight="1">
      <c r="A3" s="272" t="s">
        <v>109</v>
      </c>
      <c r="B3" s="272"/>
      <c r="C3" s="272"/>
      <c r="D3" s="272"/>
      <c r="E3" s="272"/>
      <c r="F3" s="272"/>
      <c r="G3" s="272"/>
      <c r="H3" s="272"/>
      <c r="I3" s="272"/>
      <c r="J3" s="272"/>
    </row>
    <row r="4" spans="1:10" ht="16.899999999999999" customHeight="1" thickBot="1">
      <c r="A4" s="22"/>
      <c r="B4" s="273" t="s">
        <v>97</v>
      </c>
      <c r="C4" s="273"/>
      <c r="D4" s="273"/>
      <c r="E4" s="273"/>
      <c r="F4" s="273" t="s">
        <v>98</v>
      </c>
      <c r="G4" s="273"/>
      <c r="H4" s="273"/>
      <c r="I4" s="273"/>
    </row>
    <row r="5" spans="1:10" ht="40.15" customHeight="1">
      <c r="A5" s="23" t="s">
        <v>40</v>
      </c>
      <c r="B5" s="24" t="s">
        <v>82</v>
      </c>
      <c r="C5" s="24" t="s">
        <v>87</v>
      </c>
      <c r="D5" s="24" t="s">
        <v>88</v>
      </c>
      <c r="E5" s="24" t="s">
        <v>89</v>
      </c>
      <c r="F5" s="24" t="s">
        <v>82</v>
      </c>
      <c r="G5" s="24" t="s">
        <v>87</v>
      </c>
      <c r="H5" s="24" t="s">
        <v>88</v>
      </c>
      <c r="I5" s="24" t="s">
        <v>89</v>
      </c>
      <c r="J5" s="25" t="s">
        <v>90</v>
      </c>
    </row>
    <row r="6" spans="1:10" ht="12.95" customHeight="1">
      <c r="A6" s="244" t="s">
        <v>48</v>
      </c>
      <c r="B6" s="245"/>
      <c r="C6" s="245"/>
      <c r="D6" s="245"/>
      <c r="E6" s="245"/>
      <c r="F6" s="245"/>
      <c r="G6" s="245"/>
      <c r="H6" s="245"/>
      <c r="I6" s="245"/>
      <c r="J6" s="246">
        <f>SUM(B6:I6)</f>
        <v>0</v>
      </c>
    </row>
    <row r="7" spans="1:10" ht="12.95" customHeight="1">
      <c r="A7" s="244" t="s">
        <v>49</v>
      </c>
      <c r="B7" s="245"/>
      <c r="C7" s="245"/>
      <c r="D7" s="245"/>
      <c r="E7" s="245"/>
      <c r="F7" s="245"/>
      <c r="G7" s="245"/>
      <c r="H7" s="245"/>
      <c r="I7" s="245"/>
      <c r="J7" s="246">
        <f t="shared" ref="J7:J28" si="0">SUM(B7:I7)</f>
        <v>0</v>
      </c>
    </row>
    <row r="8" spans="1:10" ht="12.95" customHeight="1">
      <c r="A8" s="244" t="s">
        <v>50</v>
      </c>
      <c r="B8" s="245"/>
      <c r="C8" s="245"/>
      <c r="D8" s="245"/>
      <c r="E8" s="245"/>
      <c r="F8" s="245"/>
      <c r="G8" s="245"/>
      <c r="H8" s="245"/>
      <c r="I8" s="245"/>
      <c r="J8" s="246">
        <f t="shared" si="0"/>
        <v>0</v>
      </c>
    </row>
    <row r="9" spans="1:10" ht="12.95" customHeight="1">
      <c r="A9" s="244" t="s">
        <v>51</v>
      </c>
      <c r="B9" s="245"/>
      <c r="C9" s="245"/>
      <c r="D9" s="245"/>
      <c r="E9" s="245"/>
      <c r="F9" s="245"/>
      <c r="G9" s="245"/>
      <c r="H9" s="245"/>
      <c r="I9" s="245"/>
      <c r="J9" s="246">
        <f t="shared" si="0"/>
        <v>0</v>
      </c>
    </row>
    <row r="10" spans="1:10" ht="12.95" customHeight="1">
      <c r="A10" s="244" t="s">
        <v>52</v>
      </c>
      <c r="B10" s="245"/>
      <c r="C10" s="245"/>
      <c r="D10" s="245"/>
      <c r="E10" s="245"/>
      <c r="F10" s="245"/>
      <c r="G10" s="245"/>
      <c r="H10" s="245"/>
      <c r="I10" s="245"/>
      <c r="J10" s="246">
        <f t="shared" si="0"/>
        <v>0</v>
      </c>
    </row>
    <row r="11" spans="1:10" ht="12.95" customHeight="1">
      <c r="A11" s="244" t="s">
        <v>53</v>
      </c>
      <c r="B11" s="245"/>
      <c r="C11" s="245"/>
      <c r="D11" s="245"/>
      <c r="E11" s="245"/>
      <c r="F11" s="245"/>
      <c r="G11" s="245"/>
      <c r="H11" s="245"/>
      <c r="I11" s="245"/>
      <c r="J11" s="246">
        <f t="shared" si="0"/>
        <v>0</v>
      </c>
    </row>
    <row r="12" spans="1:10" ht="12.95" customHeight="1">
      <c r="A12" s="244" t="s">
        <v>54</v>
      </c>
      <c r="B12" s="245"/>
      <c r="C12" s="245"/>
      <c r="D12" s="245"/>
      <c r="E12" s="245"/>
      <c r="F12" s="245"/>
      <c r="G12" s="245"/>
      <c r="H12" s="245"/>
      <c r="I12" s="245"/>
      <c r="J12" s="246">
        <f t="shared" si="0"/>
        <v>0</v>
      </c>
    </row>
    <row r="13" spans="1:10" ht="12.95" customHeight="1">
      <c r="A13" s="244" t="s">
        <v>55</v>
      </c>
      <c r="B13" s="245"/>
      <c r="C13" s="245"/>
      <c r="D13" s="245"/>
      <c r="E13" s="245"/>
      <c r="F13" s="245"/>
      <c r="G13" s="245"/>
      <c r="H13" s="245"/>
      <c r="I13" s="245"/>
      <c r="J13" s="246">
        <f t="shared" si="0"/>
        <v>0</v>
      </c>
    </row>
    <row r="14" spans="1:10" ht="12.95" customHeight="1">
      <c r="A14" s="244" t="s">
        <v>56</v>
      </c>
      <c r="B14" s="245"/>
      <c r="C14" s="245"/>
      <c r="D14" s="245"/>
      <c r="E14" s="245"/>
      <c r="F14" s="245"/>
      <c r="G14" s="245"/>
      <c r="H14" s="245"/>
      <c r="I14" s="245"/>
      <c r="J14" s="246">
        <f t="shared" si="0"/>
        <v>0</v>
      </c>
    </row>
    <row r="15" spans="1:10" ht="12.95" customHeight="1">
      <c r="A15" s="244" t="s">
        <v>57</v>
      </c>
      <c r="B15" s="245"/>
      <c r="C15" s="245"/>
      <c r="D15" s="245"/>
      <c r="E15" s="245"/>
      <c r="F15" s="245"/>
      <c r="G15" s="245"/>
      <c r="H15" s="245"/>
      <c r="I15" s="245"/>
      <c r="J15" s="246">
        <f t="shared" si="0"/>
        <v>0</v>
      </c>
    </row>
    <row r="16" spans="1:10" ht="12.95" customHeight="1">
      <c r="A16" s="244" t="s">
        <v>58</v>
      </c>
      <c r="B16" s="245"/>
      <c r="C16" s="245"/>
      <c r="D16" s="245"/>
      <c r="E16" s="245"/>
      <c r="F16" s="245"/>
      <c r="G16" s="245"/>
      <c r="H16" s="245"/>
      <c r="I16" s="245"/>
      <c r="J16" s="246">
        <f t="shared" si="0"/>
        <v>0</v>
      </c>
    </row>
    <row r="17" spans="1:10" ht="12.95" customHeight="1">
      <c r="A17" s="244" t="s">
        <v>59</v>
      </c>
      <c r="B17" s="245"/>
      <c r="C17" s="245"/>
      <c r="D17" s="245"/>
      <c r="E17" s="245"/>
      <c r="F17" s="245"/>
      <c r="G17" s="245"/>
      <c r="H17" s="245"/>
      <c r="I17" s="245"/>
      <c r="J17" s="246">
        <f t="shared" si="0"/>
        <v>0</v>
      </c>
    </row>
    <row r="18" spans="1:10" ht="12.95" customHeight="1">
      <c r="A18" s="244" t="s">
        <v>60</v>
      </c>
      <c r="B18" s="245"/>
      <c r="C18" s="245"/>
      <c r="D18" s="245"/>
      <c r="E18" s="245"/>
      <c r="F18" s="245"/>
      <c r="G18" s="245"/>
      <c r="H18" s="245"/>
      <c r="I18" s="245"/>
      <c r="J18" s="246">
        <f t="shared" si="0"/>
        <v>0</v>
      </c>
    </row>
    <row r="19" spans="1:10" ht="12.95" customHeight="1">
      <c r="A19" s="244" t="s">
        <v>61</v>
      </c>
      <c r="B19" s="245"/>
      <c r="C19" s="245"/>
      <c r="D19" s="245"/>
      <c r="E19" s="245"/>
      <c r="F19" s="245"/>
      <c r="G19" s="245"/>
      <c r="H19" s="245"/>
      <c r="I19" s="245"/>
      <c r="J19" s="246">
        <f t="shared" si="0"/>
        <v>0</v>
      </c>
    </row>
    <row r="20" spans="1:10" ht="12.95" customHeight="1">
      <c r="A20" s="244" t="s">
        <v>62</v>
      </c>
      <c r="B20" s="245"/>
      <c r="C20" s="245"/>
      <c r="D20" s="245"/>
      <c r="E20" s="245"/>
      <c r="F20" s="245"/>
      <c r="G20" s="245"/>
      <c r="H20" s="245"/>
      <c r="I20" s="245"/>
      <c r="J20" s="246">
        <f t="shared" si="0"/>
        <v>0</v>
      </c>
    </row>
    <row r="21" spans="1:10" ht="12.95" customHeight="1">
      <c r="A21" s="244" t="s">
        <v>63</v>
      </c>
      <c r="B21" s="245"/>
      <c r="C21" s="245"/>
      <c r="D21" s="245"/>
      <c r="E21" s="245"/>
      <c r="F21" s="245"/>
      <c r="G21" s="245"/>
      <c r="H21" s="245"/>
      <c r="I21" s="245"/>
      <c r="J21" s="246">
        <f t="shared" si="0"/>
        <v>0</v>
      </c>
    </row>
    <row r="22" spans="1:10" ht="12.95" customHeight="1">
      <c r="A22" s="244" t="s">
        <v>64</v>
      </c>
      <c r="B22" s="247"/>
      <c r="C22" s="245"/>
      <c r="D22" s="245"/>
      <c r="E22" s="245"/>
      <c r="F22" s="245"/>
      <c r="G22" s="245"/>
      <c r="H22" s="245"/>
      <c r="I22" s="245"/>
      <c r="J22" s="246">
        <f t="shared" si="0"/>
        <v>0</v>
      </c>
    </row>
    <row r="23" spans="1:10" ht="12.95" customHeight="1">
      <c r="A23" s="244" t="s">
        <v>65</v>
      </c>
      <c r="B23" s="245"/>
      <c r="C23" s="245"/>
      <c r="D23" s="245"/>
      <c r="E23" s="245"/>
      <c r="F23" s="245"/>
      <c r="G23" s="245"/>
      <c r="H23" s="245"/>
      <c r="I23" s="245"/>
      <c r="J23" s="246">
        <f t="shared" si="0"/>
        <v>0</v>
      </c>
    </row>
    <row r="24" spans="1:10" ht="12.95" customHeight="1">
      <c r="A24" s="244" t="s">
        <v>66</v>
      </c>
      <c r="B24" s="245"/>
      <c r="C24" s="245"/>
      <c r="D24" s="245"/>
      <c r="E24" s="245"/>
      <c r="F24" s="245"/>
      <c r="G24" s="245"/>
      <c r="H24" s="245"/>
      <c r="I24" s="245"/>
      <c r="J24" s="246">
        <f t="shared" si="0"/>
        <v>0</v>
      </c>
    </row>
    <row r="25" spans="1:10" ht="12.95" customHeight="1">
      <c r="A25" s="244" t="s">
        <v>67</v>
      </c>
      <c r="B25" s="245"/>
      <c r="C25" s="245"/>
      <c r="D25" s="245"/>
      <c r="E25" s="245"/>
      <c r="F25" s="245"/>
      <c r="G25" s="245"/>
      <c r="H25" s="245"/>
      <c r="I25" s="245"/>
      <c r="J25" s="246">
        <f t="shared" si="0"/>
        <v>0</v>
      </c>
    </row>
    <row r="26" spans="1:10" ht="12.95" customHeight="1">
      <c r="A26" s="244" t="s">
        <v>68</v>
      </c>
      <c r="B26" s="245"/>
      <c r="C26" s="245"/>
      <c r="D26" s="245"/>
      <c r="E26" s="245"/>
      <c r="F26" s="245"/>
      <c r="G26" s="245"/>
      <c r="H26" s="245"/>
      <c r="I26" s="245"/>
      <c r="J26" s="246">
        <f t="shared" si="0"/>
        <v>0</v>
      </c>
    </row>
    <row r="27" spans="1:10" ht="12.95" customHeight="1">
      <c r="A27" s="244" t="s">
        <v>69</v>
      </c>
      <c r="B27" s="245"/>
      <c r="C27" s="245"/>
      <c r="D27" s="245"/>
      <c r="E27" s="245"/>
      <c r="F27" s="245"/>
      <c r="G27" s="245"/>
      <c r="H27" s="245"/>
      <c r="I27" s="245"/>
      <c r="J27" s="246">
        <f t="shared" si="0"/>
        <v>0</v>
      </c>
    </row>
    <row r="28" spans="1:10" ht="12.95" customHeight="1" thickBot="1">
      <c r="A28" s="248" t="s">
        <v>70</v>
      </c>
      <c r="B28" s="249"/>
      <c r="C28" s="249"/>
      <c r="D28" s="249"/>
      <c r="E28" s="249"/>
      <c r="F28" s="249"/>
      <c r="G28" s="249"/>
      <c r="H28" s="249"/>
      <c r="I28" s="249"/>
      <c r="J28" s="246">
        <f t="shared" si="0"/>
        <v>0</v>
      </c>
    </row>
    <row r="29" spans="1:10" ht="12.95" customHeight="1" thickBot="1">
      <c r="A29" s="250" t="s">
        <v>71</v>
      </c>
      <c r="B29" s="251">
        <f>SUM(B6:B28)</f>
        <v>0</v>
      </c>
      <c r="C29" s="251">
        <f t="shared" ref="C29:J29" si="1">SUM(C6:C28)</f>
        <v>0</v>
      </c>
      <c r="D29" s="251">
        <f t="shared" si="1"/>
        <v>0</v>
      </c>
      <c r="E29" s="251">
        <f t="shared" si="1"/>
        <v>0</v>
      </c>
      <c r="F29" s="251">
        <f t="shared" si="1"/>
        <v>0</v>
      </c>
      <c r="G29" s="251">
        <f t="shared" si="1"/>
        <v>0</v>
      </c>
      <c r="H29" s="252">
        <f t="shared" si="1"/>
        <v>0</v>
      </c>
      <c r="I29" s="253">
        <f t="shared" si="1"/>
        <v>0</v>
      </c>
      <c r="J29" s="254">
        <f t="shared" si="1"/>
        <v>0</v>
      </c>
    </row>
    <row r="30" spans="1:10" ht="12.95" customHeight="1">
      <c r="A30" s="255" t="s">
        <v>72</v>
      </c>
      <c r="B30" s="256">
        <v>0</v>
      </c>
      <c r="C30" s="256">
        <v>0</v>
      </c>
      <c r="D30" s="256">
        <v>0</v>
      </c>
      <c r="E30" s="256">
        <v>0</v>
      </c>
      <c r="F30" s="256">
        <v>0</v>
      </c>
      <c r="G30" s="256">
        <v>0</v>
      </c>
      <c r="H30" s="257">
        <v>0</v>
      </c>
      <c r="I30" s="258">
        <v>0</v>
      </c>
      <c r="J30" s="259">
        <v>0</v>
      </c>
    </row>
    <row r="31" spans="1:10" ht="12.95" customHeight="1">
      <c r="A31" s="244" t="s">
        <v>73</v>
      </c>
      <c r="B31" s="245">
        <v>0</v>
      </c>
      <c r="C31" s="245">
        <v>0</v>
      </c>
      <c r="D31" s="245">
        <v>0</v>
      </c>
      <c r="E31" s="245">
        <v>0</v>
      </c>
      <c r="F31" s="245">
        <v>0</v>
      </c>
      <c r="G31" s="245">
        <v>0</v>
      </c>
      <c r="H31" s="260">
        <v>0</v>
      </c>
      <c r="I31" s="261">
        <v>0</v>
      </c>
      <c r="J31" s="246">
        <v>0</v>
      </c>
    </row>
    <row r="32" spans="1:10" ht="12.95" customHeight="1" thickBot="1">
      <c r="A32" s="248" t="s">
        <v>74</v>
      </c>
      <c r="B32" s="249">
        <v>0</v>
      </c>
      <c r="C32" s="249">
        <v>0</v>
      </c>
      <c r="D32" s="249">
        <v>0</v>
      </c>
      <c r="E32" s="249">
        <v>0</v>
      </c>
      <c r="F32" s="249">
        <v>0</v>
      </c>
      <c r="G32" s="249">
        <v>0</v>
      </c>
      <c r="H32" s="262">
        <v>0</v>
      </c>
      <c r="I32" s="263">
        <v>0</v>
      </c>
      <c r="J32" s="246">
        <v>0</v>
      </c>
    </row>
    <row r="33" spans="1:10" ht="12.95" customHeight="1" thickBot="1">
      <c r="A33" s="250" t="s">
        <v>75</v>
      </c>
      <c r="B33" s="251">
        <f>SUM(B29:B32)</f>
        <v>0</v>
      </c>
      <c r="C33" s="251">
        <f t="shared" ref="C33:J33" si="2">SUM(C29:C32)</f>
        <v>0</v>
      </c>
      <c r="D33" s="251">
        <f t="shared" si="2"/>
        <v>0</v>
      </c>
      <c r="E33" s="251">
        <f t="shared" si="2"/>
        <v>0</v>
      </c>
      <c r="F33" s="251">
        <f t="shared" si="2"/>
        <v>0</v>
      </c>
      <c r="G33" s="251">
        <f t="shared" si="2"/>
        <v>0</v>
      </c>
      <c r="H33" s="252">
        <f t="shared" si="2"/>
        <v>0</v>
      </c>
      <c r="I33" s="253">
        <f t="shared" si="2"/>
        <v>0</v>
      </c>
      <c r="J33" s="254">
        <f t="shared" si="2"/>
        <v>0</v>
      </c>
    </row>
  </sheetData>
  <mergeCells count="5">
    <mergeCell ref="A1:J1"/>
    <mergeCell ref="A2:J2"/>
    <mergeCell ref="A3:J3"/>
    <mergeCell ref="B4:E4"/>
    <mergeCell ref="F4:I4"/>
  </mergeCells>
  <printOptions horizontalCentered="1"/>
  <pageMargins left="0.75" right="0.75" top="1" bottom="1" header="0.5" footer="0.5"/>
  <pageSetup scale="90" orientation="landscape"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7EBC8"/>
    <pageSetUpPr fitToPage="1"/>
  </sheetPr>
  <dimension ref="A1:S42"/>
  <sheetViews>
    <sheetView zoomScaleNormal="100" workbookViewId="0">
      <selection activeCell="D25" sqref="D25"/>
    </sheetView>
  </sheetViews>
  <sheetFormatPr defaultColWidth="9.140625" defaultRowHeight="12.75"/>
  <cols>
    <col min="1" max="1" width="18.7109375" style="21" customWidth="1"/>
    <col min="2" max="10" width="12.7109375" style="21" customWidth="1"/>
    <col min="11" max="16384" width="9.140625" style="21"/>
  </cols>
  <sheetData>
    <row r="1" spans="1:19" ht="12.6" customHeight="1">
      <c r="A1" s="272" t="s">
        <v>135</v>
      </c>
      <c r="B1" s="272"/>
      <c r="C1" s="272"/>
      <c r="D1" s="272"/>
      <c r="E1" s="272"/>
      <c r="F1" s="272"/>
      <c r="G1" s="272"/>
      <c r="H1" s="272"/>
      <c r="I1" s="272"/>
      <c r="J1" s="272"/>
    </row>
    <row r="2" spans="1:19" ht="16.899999999999999" customHeight="1">
      <c r="A2" s="272" t="s">
        <v>136</v>
      </c>
      <c r="B2" s="272"/>
      <c r="C2" s="272"/>
      <c r="D2" s="272"/>
      <c r="E2" s="272"/>
      <c r="F2" s="272"/>
      <c r="G2" s="272"/>
      <c r="H2" s="272"/>
      <c r="I2" s="272"/>
      <c r="J2" s="272"/>
    </row>
    <row r="3" spans="1:19" ht="16.899999999999999" customHeight="1">
      <c r="A3" s="272" t="s">
        <v>137</v>
      </c>
      <c r="B3" s="272"/>
      <c r="C3" s="272"/>
      <c r="D3" s="272"/>
      <c r="E3" s="272"/>
      <c r="F3" s="272"/>
      <c r="G3" s="272"/>
      <c r="H3" s="272"/>
      <c r="I3" s="272"/>
      <c r="J3" s="272"/>
    </row>
    <row r="4" spans="1:19" ht="12.6" customHeight="1">
      <c r="A4" s="272"/>
      <c r="B4" s="272"/>
      <c r="C4" s="272"/>
      <c r="D4" s="272"/>
      <c r="E4" s="272"/>
      <c r="F4" s="272"/>
      <c r="G4" s="272"/>
      <c r="H4" s="272"/>
      <c r="I4" s="272"/>
      <c r="J4" s="272"/>
    </row>
    <row r="5" spans="1:19" ht="16.899999999999999" customHeight="1" thickBot="1">
      <c r="A5" s="22"/>
      <c r="B5" s="273" t="s">
        <v>97</v>
      </c>
      <c r="C5" s="273"/>
      <c r="D5" s="273"/>
      <c r="E5" s="273"/>
      <c r="F5" s="273" t="s">
        <v>98</v>
      </c>
      <c r="G5" s="273"/>
      <c r="H5" s="273"/>
      <c r="I5" s="273"/>
    </row>
    <row r="6" spans="1:19" ht="40.15" customHeight="1">
      <c r="A6" s="23" t="s">
        <v>40</v>
      </c>
      <c r="B6" s="24" t="s">
        <v>82</v>
      </c>
      <c r="C6" s="24" t="s">
        <v>87</v>
      </c>
      <c r="D6" s="24" t="s">
        <v>88</v>
      </c>
      <c r="E6" s="24" t="s">
        <v>89</v>
      </c>
      <c r="F6" s="24" t="s">
        <v>82</v>
      </c>
      <c r="G6" s="24" t="s">
        <v>87</v>
      </c>
      <c r="H6" s="24" t="s">
        <v>88</v>
      </c>
      <c r="I6" s="24" t="s">
        <v>89</v>
      </c>
      <c r="J6" s="25" t="s">
        <v>90</v>
      </c>
    </row>
    <row r="7" spans="1:19" ht="12.95" customHeight="1">
      <c r="A7" s="26" t="s">
        <v>48</v>
      </c>
      <c r="B7" s="180">
        <v>1.7697371429935165</v>
      </c>
      <c r="C7" s="180">
        <v>1.941176013840938</v>
      </c>
      <c r="D7" s="180">
        <v>1.9680851063829787</v>
      </c>
      <c r="E7" s="180">
        <v>1.6221837538213866</v>
      </c>
      <c r="F7" s="180">
        <v>5.1387652122291483</v>
      </c>
      <c r="G7" s="180">
        <v>6.0000060000060005</v>
      </c>
      <c r="H7" s="180">
        <v>4.1474654377880187</v>
      </c>
      <c r="I7" s="180">
        <v>2.9471731993633661</v>
      </c>
      <c r="J7" s="181">
        <v>3.2705956518881578</v>
      </c>
      <c r="K7" s="182"/>
      <c r="L7" s="182"/>
      <c r="M7" s="182"/>
      <c r="N7" s="182"/>
      <c r="O7" s="182"/>
      <c r="P7" s="182"/>
      <c r="Q7" s="182"/>
      <c r="R7" s="182"/>
      <c r="S7" s="182"/>
    </row>
    <row r="8" spans="1:19" ht="12.95" customHeight="1">
      <c r="A8" s="26" t="s">
        <v>49</v>
      </c>
      <c r="B8" s="180">
        <v>0</v>
      </c>
      <c r="C8" s="180">
        <v>0</v>
      </c>
      <c r="D8" s="180">
        <v>0</v>
      </c>
      <c r="E8" s="180">
        <v>0</v>
      </c>
      <c r="F8" s="180">
        <v>3.7499999999999996</v>
      </c>
      <c r="G8" s="180">
        <v>0</v>
      </c>
      <c r="H8" s="180">
        <v>3.75</v>
      </c>
      <c r="I8" s="180">
        <v>0</v>
      </c>
      <c r="J8" s="181">
        <v>3.75</v>
      </c>
      <c r="K8" s="182"/>
      <c r="L8" s="182"/>
      <c r="M8" s="182"/>
      <c r="N8" s="182"/>
      <c r="O8" s="182"/>
      <c r="P8" s="182"/>
      <c r="Q8" s="182"/>
      <c r="R8" s="182"/>
      <c r="S8" s="182"/>
    </row>
    <row r="9" spans="1:19" ht="12.95" customHeight="1">
      <c r="A9" s="26" t="s">
        <v>50</v>
      </c>
      <c r="B9" s="180">
        <v>1.7518246896478329</v>
      </c>
      <c r="C9" s="180">
        <v>0</v>
      </c>
      <c r="D9" s="180">
        <v>0</v>
      </c>
      <c r="E9" s="180">
        <v>1.3333333333333333</v>
      </c>
      <c r="F9" s="180">
        <v>3.2191780821917808</v>
      </c>
      <c r="G9" s="180">
        <v>2.5</v>
      </c>
      <c r="H9" s="180">
        <v>3.125</v>
      </c>
      <c r="I9" s="180">
        <v>2.0451127819548871</v>
      </c>
      <c r="J9" s="181">
        <v>2.1141837456361841</v>
      </c>
      <c r="K9" s="182"/>
      <c r="L9" s="182"/>
      <c r="M9" s="182"/>
      <c r="N9" s="182"/>
      <c r="O9" s="182"/>
      <c r="P9" s="182"/>
      <c r="Q9" s="182"/>
      <c r="R9" s="182"/>
      <c r="S9" s="182"/>
    </row>
    <row r="10" spans="1:19" ht="12.95" customHeight="1">
      <c r="A10" s="26" t="s">
        <v>51</v>
      </c>
      <c r="B10" s="180">
        <v>0</v>
      </c>
      <c r="C10" s="180">
        <v>0</v>
      </c>
      <c r="D10" s="180">
        <v>1.6666666666666667</v>
      </c>
      <c r="E10" s="180">
        <v>0.77044854881266489</v>
      </c>
      <c r="F10" s="180">
        <v>0</v>
      </c>
      <c r="G10" s="180">
        <v>5</v>
      </c>
      <c r="H10" s="180">
        <v>3.0769230769230766</v>
      </c>
      <c r="I10" s="180">
        <v>2.6099290780141846</v>
      </c>
      <c r="J10" s="181">
        <v>1.087004163927241</v>
      </c>
      <c r="K10" s="182"/>
      <c r="L10" s="182"/>
      <c r="M10" s="182"/>
      <c r="N10" s="182"/>
      <c r="O10" s="182"/>
      <c r="P10" s="182"/>
      <c r="Q10" s="182"/>
      <c r="R10" s="182"/>
      <c r="S10" s="182"/>
    </row>
    <row r="11" spans="1:19" ht="12.95" customHeight="1">
      <c r="A11" s="26" t="s">
        <v>52</v>
      </c>
      <c r="B11" s="180">
        <v>0.9183672532278313</v>
      </c>
      <c r="C11" s="180">
        <v>0.9354638564550537</v>
      </c>
      <c r="D11" s="180">
        <v>0</v>
      </c>
      <c r="E11" s="180">
        <v>1.2594751892833773</v>
      </c>
      <c r="F11" s="180">
        <v>0</v>
      </c>
      <c r="G11" s="180">
        <v>4.0384602736691253</v>
      </c>
      <c r="H11" s="180">
        <v>0</v>
      </c>
      <c r="I11" s="180">
        <v>3.2</v>
      </c>
      <c r="J11" s="181">
        <v>1.0639146956620709</v>
      </c>
      <c r="K11" s="182"/>
      <c r="L11" s="182"/>
      <c r="M11" s="182"/>
      <c r="N11" s="182"/>
      <c r="O11" s="182"/>
      <c r="P11" s="182"/>
      <c r="Q11" s="182"/>
      <c r="R11" s="182"/>
      <c r="S11" s="182"/>
    </row>
    <row r="12" spans="1:19" ht="12.95" customHeight="1">
      <c r="A12" s="26" t="s">
        <v>53</v>
      </c>
      <c r="B12" s="180">
        <v>1.25</v>
      </c>
      <c r="C12" s="180">
        <v>1.25</v>
      </c>
      <c r="D12" s="180">
        <v>0</v>
      </c>
      <c r="E12" s="180">
        <v>1.1872146118721461</v>
      </c>
      <c r="F12" s="180">
        <v>15.000150001500014</v>
      </c>
      <c r="G12" s="180">
        <v>5</v>
      </c>
      <c r="H12" s="180">
        <v>3.7499953125058596</v>
      </c>
      <c r="I12" s="180">
        <v>2.3261117233650017</v>
      </c>
      <c r="J12" s="181">
        <v>1.7483694435162236</v>
      </c>
      <c r="K12" s="182"/>
      <c r="L12" s="182"/>
      <c r="M12" s="182"/>
      <c r="N12" s="182"/>
      <c r="O12" s="182"/>
      <c r="P12" s="182"/>
      <c r="Q12" s="182"/>
      <c r="R12" s="182"/>
      <c r="S12" s="182"/>
    </row>
    <row r="13" spans="1:19" ht="12.95" customHeight="1">
      <c r="A13" s="26" t="s">
        <v>54</v>
      </c>
      <c r="B13" s="180">
        <v>0</v>
      </c>
      <c r="C13" s="180">
        <v>0</v>
      </c>
      <c r="D13" s="180">
        <v>0</v>
      </c>
      <c r="E13" s="180">
        <v>1.411764705882353</v>
      </c>
      <c r="F13" s="180">
        <v>3.7850463752293111</v>
      </c>
      <c r="G13" s="180">
        <v>0</v>
      </c>
      <c r="H13" s="180">
        <v>0</v>
      </c>
      <c r="I13" s="180">
        <v>2.2729306487695751</v>
      </c>
      <c r="J13" s="181">
        <v>2.0751927298021062</v>
      </c>
      <c r="K13" s="182"/>
      <c r="L13" s="182"/>
      <c r="M13" s="182"/>
      <c r="N13" s="182"/>
      <c r="O13" s="182"/>
      <c r="P13" s="182"/>
      <c r="Q13" s="182"/>
      <c r="R13" s="182"/>
      <c r="S13" s="182"/>
    </row>
    <row r="14" spans="1:19" ht="12.95" customHeight="1">
      <c r="A14" s="26" t="s">
        <v>55</v>
      </c>
      <c r="B14" s="180">
        <v>0</v>
      </c>
      <c r="C14" s="180">
        <v>0</v>
      </c>
      <c r="D14" s="180">
        <v>0</v>
      </c>
      <c r="E14" s="180">
        <v>0</v>
      </c>
      <c r="F14" s="180">
        <v>0</v>
      </c>
      <c r="G14" s="180">
        <v>0</v>
      </c>
      <c r="H14" s="180">
        <v>0</v>
      </c>
      <c r="I14" s="180">
        <v>0</v>
      </c>
      <c r="J14" s="181">
        <v>0</v>
      </c>
      <c r="K14" s="182"/>
      <c r="L14" s="182"/>
      <c r="M14" s="182"/>
      <c r="N14" s="182"/>
      <c r="O14" s="182"/>
      <c r="P14" s="182"/>
      <c r="Q14" s="182"/>
      <c r="R14" s="182"/>
      <c r="S14" s="182"/>
    </row>
    <row r="15" spans="1:19" ht="12.95" customHeight="1">
      <c r="A15" s="26" t="s">
        <v>56</v>
      </c>
      <c r="B15" s="180">
        <v>1.1678571345153064</v>
      </c>
      <c r="C15" s="180">
        <v>0</v>
      </c>
      <c r="D15" s="180">
        <v>1.1479592422428184</v>
      </c>
      <c r="E15" s="180">
        <v>1.2461161160825256</v>
      </c>
      <c r="F15" s="180">
        <v>3.603896337915347</v>
      </c>
      <c r="G15" s="180">
        <v>0</v>
      </c>
      <c r="H15" s="180">
        <v>3.7500093750234376</v>
      </c>
      <c r="I15" s="180">
        <v>2.5918653867249972</v>
      </c>
      <c r="J15" s="181">
        <v>1.5919980986295936</v>
      </c>
      <c r="K15" s="182"/>
      <c r="L15" s="182"/>
      <c r="M15" s="182"/>
      <c r="N15" s="182"/>
      <c r="O15" s="182"/>
      <c r="P15" s="182"/>
      <c r="Q15" s="182"/>
      <c r="R15" s="182"/>
      <c r="S15" s="182"/>
    </row>
    <row r="16" spans="1:19" ht="12.95" customHeight="1">
      <c r="A16" s="26" t="s">
        <v>57</v>
      </c>
      <c r="B16" s="180">
        <v>0</v>
      </c>
      <c r="C16" s="180">
        <v>1.1194021496998883</v>
      </c>
      <c r="D16" s="180">
        <v>1.267159517801453</v>
      </c>
      <c r="E16" s="180">
        <v>1.2224669064992553</v>
      </c>
      <c r="F16" s="180">
        <v>5.2736982643524701</v>
      </c>
      <c r="G16" s="180">
        <v>5.913978494623656</v>
      </c>
      <c r="H16" s="180">
        <v>4.1250010312502576</v>
      </c>
      <c r="I16" s="180">
        <v>3.2975629589614917</v>
      </c>
      <c r="J16" s="181">
        <v>2.930628138128907</v>
      </c>
      <c r="K16" s="182"/>
      <c r="L16" s="182"/>
      <c r="M16" s="182"/>
      <c r="N16" s="182"/>
      <c r="O16" s="182"/>
      <c r="P16" s="182"/>
      <c r="Q16" s="182"/>
      <c r="R16" s="182"/>
      <c r="S16" s="182"/>
    </row>
    <row r="17" spans="1:19" ht="12.95" customHeight="1">
      <c r="A17" s="26" t="s">
        <v>58</v>
      </c>
      <c r="B17" s="180">
        <v>1.7605131860299361</v>
      </c>
      <c r="C17" s="180">
        <v>0</v>
      </c>
      <c r="D17" s="180">
        <v>1.8</v>
      </c>
      <c r="E17" s="180">
        <v>0</v>
      </c>
      <c r="F17" s="180">
        <v>3.3760683760683756</v>
      </c>
      <c r="G17" s="180">
        <v>0</v>
      </c>
      <c r="H17" s="180">
        <v>5</v>
      </c>
      <c r="I17" s="180">
        <v>2</v>
      </c>
      <c r="J17" s="181">
        <v>1.9878822850548183</v>
      </c>
      <c r="K17" s="182"/>
      <c r="L17" s="182"/>
      <c r="M17" s="182"/>
      <c r="N17" s="182"/>
      <c r="O17" s="182"/>
      <c r="P17" s="182"/>
      <c r="Q17" s="182"/>
      <c r="R17" s="182"/>
      <c r="S17" s="182"/>
    </row>
    <row r="18" spans="1:19" ht="12.95" customHeight="1">
      <c r="A18" s="26" t="s">
        <v>59</v>
      </c>
      <c r="B18" s="180">
        <v>0</v>
      </c>
      <c r="C18" s="180">
        <v>0</v>
      </c>
      <c r="D18" s="180">
        <v>0</v>
      </c>
      <c r="E18" s="180">
        <v>1.4999998928571503</v>
      </c>
      <c r="F18" s="180">
        <v>0</v>
      </c>
      <c r="G18" s="180">
        <v>0</v>
      </c>
      <c r="H18" s="180">
        <v>0</v>
      </c>
      <c r="I18" s="180">
        <v>3</v>
      </c>
      <c r="J18" s="181">
        <v>1.7647057785467188</v>
      </c>
      <c r="K18" s="182"/>
      <c r="L18" s="182"/>
      <c r="M18" s="182"/>
      <c r="N18" s="182"/>
      <c r="O18" s="182"/>
      <c r="P18" s="182"/>
      <c r="Q18" s="182"/>
      <c r="R18" s="182"/>
      <c r="S18" s="182"/>
    </row>
    <row r="19" spans="1:19" ht="12.95" customHeight="1">
      <c r="A19" s="26" t="s">
        <v>60</v>
      </c>
      <c r="B19" s="180">
        <v>1.6352624275200212</v>
      </c>
      <c r="C19" s="180">
        <v>0</v>
      </c>
      <c r="D19" s="180">
        <v>1.1731843657345276</v>
      </c>
      <c r="E19" s="180">
        <v>1.4117653702425272</v>
      </c>
      <c r="F19" s="180">
        <v>3.2432428049671884</v>
      </c>
      <c r="G19" s="180">
        <v>0</v>
      </c>
      <c r="H19" s="180">
        <v>3.214283418368987</v>
      </c>
      <c r="I19" s="180">
        <v>2.1424979188097093</v>
      </c>
      <c r="J19" s="181">
        <v>1.6964640444974177</v>
      </c>
      <c r="K19" s="182"/>
      <c r="L19" s="182"/>
      <c r="M19" s="182"/>
      <c r="N19" s="182"/>
      <c r="O19" s="182"/>
      <c r="P19" s="182"/>
      <c r="Q19" s="182"/>
      <c r="R19" s="182"/>
      <c r="S19" s="182"/>
    </row>
    <row r="20" spans="1:19" ht="12.95" customHeight="1">
      <c r="A20" s="26" t="s">
        <v>61</v>
      </c>
      <c r="B20" s="180">
        <v>0</v>
      </c>
      <c r="C20" s="180">
        <v>0</v>
      </c>
      <c r="D20" s="180">
        <v>0</v>
      </c>
      <c r="E20" s="180">
        <v>1.4999998676470665</v>
      </c>
      <c r="F20" s="180">
        <v>0</v>
      </c>
      <c r="G20" s="180">
        <v>0</v>
      </c>
      <c r="H20" s="180">
        <v>0</v>
      </c>
      <c r="I20" s="180">
        <v>2.103093254118475</v>
      </c>
      <c r="J20" s="181">
        <v>1.6585365853658536</v>
      </c>
      <c r="K20" s="182"/>
      <c r="L20" s="182"/>
      <c r="M20" s="182"/>
      <c r="N20" s="182"/>
      <c r="O20" s="182"/>
      <c r="P20" s="182"/>
      <c r="Q20" s="182"/>
      <c r="R20" s="182"/>
      <c r="S20" s="182"/>
    </row>
    <row r="21" spans="1:19" ht="12.95" customHeight="1">
      <c r="A21" s="26" t="s">
        <v>62</v>
      </c>
      <c r="B21" s="180">
        <v>0</v>
      </c>
      <c r="C21" s="180">
        <v>0</v>
      </c>
      <c r="D21" s="180">
        <v>0</v>
      </c>
      <c r="E21" s="180">
        <v>1.5929202975957417</v>
      </c>
      <c r="F21" s="180">
        <v>0</v>
      </c>
      <c r="G21" s="180">
        <v>0</v>
      </c>
      <c r="H21" s="180">
        <v>0</v>
      </c>
      <c r="I21" s="180">
        <v>2</v>
      </c>
      <c r="J21" s="181">
        <v>1.7572558995829888</v>
      </c>
      <c r="K21" s="182"/>
      <c r="L21" s="182"/>
      <c r="M21" s="182"/>
      <c r="N21" s="182"/>
      <c r="O21" s="182"/>
      <c r="P21" s="182"/>
      <c r="Q21" s="182"/>
      <c r="R21" s="182"/>
      <c r="S21" s="182"/>
    </row>
    <row r="22" spans="1:19" ht="12.95" customHeight="1">
      <c r="A22" s="26" t="s">
        <v>63</v>
      </c>
      <c r="B22" s="180">
        <v>0.80650516311163678</v>
      </c>
      <c r="C22" s="180">
        <v>1.25</v>
      </c>
      <c r="D22" s="180">
        <v>0.92307766863928264</v>
      </c>
      <c r="E22" s="180">
        <v>1.1914893698506115</v>
      </c>
      <c r="F22" s="180">
        <v>3.7499915625105471</v>
      </c>
      <c r="G22" s="180">
        <v>0</v>
      </c>
      <c r="H22" s="180">
        <v>0</v>
      </c>
      <c r="I22" s="180">
        <v>2.5714286632653094</v>
      </c>
      <c r="J22" s="181">
        <v>1.0259826988936096</v>
      </c>
      <c r="K22" s="182"/>
      <c r="L22" s="182"/>
      <c r="M22" s="182"/>
      <c r="N22" s="182"/>
      <c r="O22" s="182"/>
      <c r="P22" s="182"/>
      <c r="Q22" s="182"/>
      <c r="R22" s="182"/>
      <c r="S22" s="182"/>
    </row>
    <row r="23" spans="1:19" ht="12.95" customHeight="1">
      <c r="A23" s="26" t="s">
        <v>64</v>
      </c>
      <c r="B23" s="180">
        <v>1.5398752016925592</v>
      </c>
      <c r="C23" s="180">
        <v>1.6666666666666667</v>
      </c>
      <c r="D23" s="180">
        <v>1.6666666666666667</v>
      </c>
      <c r="E23" s="180">
        <v>1.1251784821506767</v>
      </c>
      <c r="F23" s="180">
        <v>3.4580672438465898</v>
      </c>
      <c r="G23" s="180">
        <v>4.0540535062089855</v>
      </c>
      <c r="H23" s="180">
        <v>3.3870962278877057</v>
      </c>
      <c r="I23" s="180">
        <v>3.2149253923279129</v>
      </c>
      <c r="J23" s="181">
        <v>2.6544901065449005</v>
      </c>
      <c r="K23" s="182"/>
      <c r="L23" s="182"/>
      <c r="M23" s="182"/>
      <c r="N23" s="182"/>
      <c r="O23" s="182"/>
      <c r="P23" s="182"/>
      <c r="Q23" s="182"/>
      <c r="R23" s="182"/>
      <c r="S23" s="182"/>
    </row>
    <row r="24" spans="1:19" ht="12.95" customHeight="1">
      <c r="A24" s="26" t="s">
        <v>65</v>
      </c>
      <c r="B24" s="180">
        <v>1.5507372086303011</v>
      </c>
      <c r="C24" s="180">
        <v>1.8749976562529298</v>
      </c>
      <c r="D24" s="180">
        <v>1.6666666666666667</v>
      </c>
      <c r="E24" s="180">
        <v>1.3972602739726028</v>
      </c>
      <c r="F24" s="180">
        <v>2.9789079888686869</v>
      </c>
      <c r="G24" s="180">
        <v>3.75</v>
      </c>
      <c r="H24" s="180">
        <v>4.2857151603500325</v>
      </c>
      <c r="I24" s="180">
        <v>2.6878097232420606</v>
      </c>
      <c r="J24" s="181">
        <v>2.5051532550407125</v>
      </c>
      <c r="K24" s="182"/>
      <c r="L24" s="182"/>
      <c r="M24" s="182"/>
      <c r="N24" s="182"/>
      <c r="O24" s="182"/>
      <c r="P24" s="182"/>
      <c r="Q24" s="182"/>
      <c r="R24" s="182"/>
      <c r="S24" s="182"/>
    </row>
    <row r="25" spans="1:19" ht="12.95" customHeight="1">
      <c r="A25" s="26" t="s">
        <v>66</v>
      </c>
      <c r="B25" s="180">
        <v>0</v>
      </c>
      <c r="C25" s="180">
        <v>1.2291666666666667</v>
      </c>
      <c r="D25" s="180">
        <v>1.3636363636363635</v>
      </c>
      <c r="E25" s="180">
        <v>1.2283464566929134</v>
      </c>
      <c r="F25" s="180">
        <v>0</v>
      </c>
      <c r="G25" s="180">
        <v>3.295454545454545</v>
      </c>
      <c r="H25" s="180">
        <v>0</v>
      </c>
      <c r="I25" s="180">
        <v>2.8</v>
      </c>
      <c r="J25" s="181">
        <v>1.6794582392776525</v>
      </c>
      <c r="K25" s="182"/>
      <c r="L25" s="182"/>
      <c r="M25" s="182"/>
      <c r="N25" s="182"/>
      <c r="O25" s="182"/>
      <c r="P25" s="182"/>
      <c r="Q25" s="182"/>
      <c r="R25" s="182"/>
      <c r="S25" s="182"/>
    </row>
    <row r="26" spans="1:19" ht="12.95" customHeight="1">
      <c r="A26" s="26" t="s">
        <v>67</v>
      </c>
      <c r="B26" s="180">
        <v>0</v>
      </c>
      <c r="C26" s="180">
        <v>0</v>
      </c>
      <c r="D26" s="180">
        <v>0</v>
      </c>
      <c r="E26" s="180">
        <v>0</v>
      </c>
      <c r="F26" s="180">
        <v>0</v>
      </c>
      <c r="G26" s="180">
        <v>0</v>
      </c>
      <c r="H26" s="180">
        <v>0</v>
      </c>
      <c r="I26" s="180">
        <v>0</v>
      </c>
      <c r="J26" s="181">
        <v>0</v>
      </c>
      <c r="K26" s="182"/>
      <c r="L26" s="182"/>
      <c r="M26" s="182"/>
      <c r="N26" s="182"/>
      <c r="O26" s="182"/>
      <c r="P26" s="182"/>
      <c r="Q26" s="182"/>
      <c r="R26" s="182"/>
      <c r="S26" s="182"/>
    </row>
    <row r="27" spans="1:19" ht="12.95" customHeight="1">
      <c r="A27" s="26" t="s">
        <v>68</v>
      </c>
      <c r="B27" s="180">
        <v>0</v>
      </c>
      <c r="C27" s="180">
        <v>0</v>
      </c>
      <c r="D27" s="180">
        <v>0</v>
      </c>
      <c r="E27" s="180">
        <v>0</v>
      </c>
      <c r="F27" s="180">
        <v>0</v>
      </c>
      <c r="G27" s="180">
        <v>0</v>
      </c>
      <c r="H27" s="180">
        <v>0</v>
      </c>
      <c r="I27" s="180">
        <v>0</v>
      </c>
      <c r="J27" s="181">
        <v>0</v>
      </c>
      <c r="K27" s="182"/>
      <c r="L27" s="182"/>
      <c r="M27" s="182"/>
      <c r="N27" s="182"/>
      <c r="O27" s="182"/>
      <c r="P27" s="182"/>
      <c r="Q27" s="182"/>
      <c r="R27" s="182"/>
      <c r="S27" s="182"/>
    </row>
    <row r="28" spans="1:19" ht="12.95" customHeight="1">
      <c r="A28" s="26" t="s">
        <v>69</v>
      </c>
      <c r="B28" s="180">
        <v>0</v>
      </c>
      <c r="C28" s="180">
        <v>0</v>
      </c>
      <c r="D28" s="180">
        <v>0</v>
      </c>
      <c r="E28" s="180">
        <v>0</v>
      </c>
      <c r="F28" s="180">
        <v>0</v>
      </c>
      <c r="G28" s="180">
        <v>0</v>
      </c>
      <c r="H28" s="180">
        <v>0</v>
      </c>
      <c r="I28" s="180">
        <v>0</v>
      </c>
      <c r="J28" s="181">
        <v>0</v>
      </c>
      <c r="K28" s="182"/>
      <c r="L28" s="182"/>
      <c r="M28" s="182"/>
      <c r="N28" s="182"/>
      <c r="O28" s="182"/>
      <c r="P28" s="182"/>
      <c r="Q28" s="182"/>
      <c r="R28" s="182"/>
      <c r="S28" s="182"/>
    </row>
    <row r="29" spans="1:19" ht="12.95" customHeight="1" thickBot="1">
      <c r="A29" s="32" t="s">
        <v>70</v>
      </c>
      <c r="B29" s="180">
        <v>0</v>
      </c>
      <c r="C29" s="180">
        <v>0</v>
      </c>
      <c r="D29" s="180">
        <v>0</v>
      </c>
      <c r="E29" s="180">
        <v>0</v>
      </c>
      <c r="F29" s="180">
        <v>0</v>
      </c>
      <c r="G29" s="180">
        <v>0</v>
      </c>
      <c r="H29" s="180">
        <v>0</v>
      </c>
      <c r="I29" s="180">
        <v>2.2941176470588234</v>
      </c>
      <c r="J29" s="181">
        <v>2.2941176470588234</v>
      </c>
      <c r="K29" s="182"/>
      <c r="L29" s="182"/>
      <c r="M29" s="182"/>
      <c r="N29" s="182"/>
      <c r="O29" s="182"/>
      <c r="P29" s="182"/>
      <c r="Q29" s="182"/>
      <c r="R29" s="182"/>
      <c r="S29" s="182"/>
    </row>
    <row r="30" spans="1:19" ht="12.95" customHeight="1" thickBot="1">
      <c r="A30" s="116" t="s">
        <v>71</v>
      </c>
      <c r="B30" s="183">
        <v>1.5626065593989922</v>
      </c>
      <c r="C30" s="183">
        <v>1.1024480865645456</v>
      </c>
      <c r="D30" s="183">
        <v>1.3212835576475994</v>
      </c>
      <c r="E30" s="183">
        <v>1.1687847017960462</v>
      </c>
      <c r="F30" s="183">
        <v>3.3761702997539893</v>
      </c>
      <c r="G30" s="183">
        <v>3.9294021167431126</v>
      </c>
      <c r="H30" s="183">
        <v>3.7489102005231034</v>
      </c>
      <c r="I30" s="183">
        <v>2.6332089751637557</v>
      </c>
      <c r="J30" s="184">
        <v>2.3913770928289035</v>
      </c>
      <c r="K30" s="182"/>
      <c r="L30" s="182"/>
      <c r="M30" s="182"/>
      <c r="N30" s="182"/>
      <c r="O30" s="182"/>
      <c r="P30" s="182"/>
      <c r="Q30" s="182"/>
      <c r="R30" s="182"/>
      <c r="S30" s="182"/>
    </row>
    <row r="31" spans="1:19" ht="12.95" customHeight="1">
      <c r="A31" s="36" t="s">
        <v>72</v>
      </c>
      <c r="B31" s="185">
        <v>0</v>
      </c>
      <c r="C31" s="185">
        <v>0</v>
      </c>
      <c r="D31" s="185">
        <v>0</v>
      </c>
      <c r="E31" s="185">
        <v>0</v>
      </c>
      <c r="F31" s="185">
        <v>3.9302885087775064</v>
      </c>
      <c r="G31" s="185">
        <v>0</v>
      </c>
      <c r="H31" s="185">
        <v>4.2721520339288617</v>
      </c>
      <c r="I31" s="185">
        <v>0</v>
      </c>
      <c r="J31" s="186">
        <v>4.0243903140137682</v>
      </c>
      <c r="K31" s="182"/>
      <c r="L31" s="182"/>
      <c r="M31" s="182"/>
      <c r="N31" s="182"/>
      <c r="O31" s="182"/>
      <c r="P31" s="182"/>
      <c r="Q31" s="182"/>
      <c r="R31" s="182"/>
      <c r="S31" s="182"/>
    </row>
    <row r="32" spans="1:19" ht="12.95" customHeight="1">
      <c r="A32" s="26" t="s">
        <v>73</v>
      </c>
      <c r="B32" s="185">
        <v>0</v>
      </c>
      <c r="C32" s="185">
        <v>0</v>
      </c>
      <c r="D32" s="185">
        <v>0</v>
      </c>
      <c r="E32" s="185">
        <v>0</v>
      </c>
      <c r="F32" s="185">
        <v>3.0130293159609116</v>
      </c>
      <c r="G32" s="185">
        <v>0</v>
      </c>
      <c r="H32" s="185">
        <v>0</v>
      </c>
      <c r="I32" s="185">
        <v>0</v>
      </c>
      <c r="J32" s="186">
        <v>3.0130293159609116</v>
      </c>
      <c r="K32" s="182"/>
      <c r="L32" s="182"/>
      <c r="M32" s="182"/>
      <c r="N32" s="182"/>
      <c r="O32" s="182"/>
      <c r="P32" s="182"/>
      <c r="Q32" s="182"/>
      <c r="R32" s="182"/>
      <c r="S32" s="182"/>
    </row>
    <row r="33" spans="1:19" ht="12.95" customHeight="1" thickBot="1">
      <c r="A33" s="32" t="s">
        <v>74</v>
      </c>
      <c r="B33" s="185">
        <v>0</v>
      </c>
      <c r="C33" s="185">
        <v>1.0625814863102998</v>
      </c>
      <c r="D33" s="185">
        <v>0</v>
      </c>
      <c r="E33" s="185">
        <v>0</v>
      </c>
      <c r="F33" s="185">
        <v>0</v>
      </c>
      <c r="G33" s="185">
        <v>2.7777777777777777</v>
      </c>
      <c r="H33" s="185">
        <v>0</v>
      </c>
      <c r="I33" s="185">
        <v>0</v>
      </c>
      <c r="J33" s="186">
        <v>1.0692640692640694</v>
      </c>
      <c r="K33" s="182"/>
      <c r="L33" s="182"/>
      <c r="M33" s="182"/>
      <c r="N33" s="182"/>
      <c r="O33" s="182"/>
      <c r="P33" s="182"/>
      <c r="Q33" s="182"/>
      <c r="R33" s="182"/>
      <c r="S33" s="182"/>
    </row>
    <row r="34" spans="1:19" ht="12.95" customHeight="1" thickBot="1">
      <c r="A34" s="116" t="s">
        <v>75</v>
      </c>
      <c r="B34" s="183">
        <v>1.5626065593989922</v>
      </c>
      <c r="C34" s="183">
        <v>1.0765617715482869</v>
      </c>
      <c r="D34" s="183">
        <v>1.3212835576475994</v>
      </c>
      <c r="E34" s="183">
        <v>1.1687847017960462</v>
      </c>
      <c r="F34" s="183">
        <v>3.3787132196407983</v>
      </c>
      <c r="G34" s="183">
        <v>3.8421986316837007</v>
      </c>
      <c r="H34" s="183">
        <v>3.999394091795093</v>
      </c>
      <c r="I34" s="183">
        <v>2.6332089751637557</v>
      </c>
      <c r="J34" s="184">
        <v>2.3390935601256162</v>
      </c>
      <c r="K34" s="182"/>
      <c r="L34" s="182"/>
      <c r="M34" s="182"/>
      <c r="N34" s="182"/>
      <c r="O34" s="182"/>
      <c r="P34" s="182"/>
      <c r="Q34" s="182"/>
      <c r="R34" s="182"/>
      <c r="S34" s="182"/>
    </row>
    <row r="35" spans="1:19">
      <c r="K35" s="182"/>
      <c r="L35" s="182"/>
      <c r="M35" s="182"/>
      <c r="N35" s="182"/>
      <c r="O35" s="182"/>
      <c r="P35" s="182"/>
      <c r="Q35" s="182"/>
      <c r="R35" s="182"/>
      <c r="S35" s="182"/>
    </row>
    <row r="36" spans="1:19">
      <c r="K36" s="182"/>
      <c r="L36" s="182"/>
      <c r="M36" s="182"/>
      <c r="N36" s="182"/>
      <c r="O36" s="182"/>
      <c r="P36" s="182"/>
      <c r="Q36" s="182"/>
      <c r="R36" s="182"/>
      <c r="S36" s="182"/>
    </row>
    <row r="37" spans="1:19">
      <c r="K37" s="182"/>
      <c r="L37" s="182"/>
      <c r="M37" s="182"/>
      <c r="N37" s="182"/>
      <c r="O37" s="182"/>
      <c r="P37" s="182"/>
      <c r="Q37" s="182"/>
      <c r="R37" s="182"/>
      <c r="S37" s="182"/>
    </row>
    <row r="38" spans="1:19">
      <c r="K38" s="182"/>
      <c r="L38" s="182"/>
      <c r="M38" s="182"/>
      <c r="N38" s="182"/>
      <c r="O38" s="182"/>
      <c r="P38" s="182"/>
      <c r="Q38" s="182"/>
      <c r="R38" s="182"/>
      <c r="S38" s="182"/>
    </row>
    <row r="39" spans="1:19">
      <c r="K39" s="182"/>
      <c r="L39" s="182"/>
      <c r="M39" s="182"/>
      <c r="N39" s="182"/>
      <c r="O39" s="182"/>
      <c r="P39" s="182"/>
      <c r="Q39" s="182"/>
      <c r="R39" s="182"/>
      <c r="S39" s="182"/>
    </row>
    <row r="40" spans="1:19">
      <c r="K40" s="182"/>
      <c r="L40" s="182"/>
      <c r="M40" s="182"/>
      <c r="N40" s="182"/>
      <c r="O40" s="182"/>
      <c r="P40" s="182"/>
      <c r="Q40" s="182"/>
      <c r="R40" s="182"/>
      <c r="S40" s="182"/>
    </row>
    <row r="41" spans="1:19">
      <c r="K41" s="182"/>
      <c r="L41" s="182"/>
      <c r="M41" s="182"/>
      <c r="N41" s="182"/>
      <c r="O41" s="182"/>
      <c r="P41" s="182"/>
      <c r="Q41" s="182"/>
      <c r="R41" s="182"/>
      <c r="S41" s="182"/>
    </row>
    <row r="42" spans="1:19">
      <c r="K42" s="182"/>
      <c r="L42" s="182"/>
      <c r="M42" s="182"/>
      <c r="N42" s="182"/>
      <c r="O42" s="182"/>
      <c r="P42" s="182"/>
      <c r="Q42" s="182"/>
      <c r="R42" s="182"/>
      <c r="S42" s="182"/>
    </row>
  </sheetData>
  <mergeCells count="6">
    <mergeCell ref="A1:J1"/>
    <mergeCell ref="A2:J2"/>
    <mergeCell ref="A3:J3"/>
    <mergeCell ref="A4:J4"/>
    <mergeCell ref="B5:E5"/>
    <mergeCell ref="F5:I5"/>
  </mergeCells>
  <printOptions horizontalCentered="1"/>
  <pageMargins left="0.75" right="0.75" top="1" bottom="1" header="0.5" footer="0.5"/>
  <pageSetup scale="90" orientation="landscape"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7EBC8"/>
    <pageSetUpPr fitToPage="1"/>
  </sheetPr>
  <dimension ref="A1:S37"/>
  <sheetViews>
    <sheetView topLeftCell="A4" zoomScaleNormal="100" workbookViewId="0">
      <selection activeCell="B7" sqref="B7:J34"/>
    </sheetView>
  </sheetViews>
  <sheetFormatPr defaultColWidth="9.140625" defaultRowHeight="12.75"/>
  <cols>
    <col min="1" max="1" width="18.7109375" style="21" customWidth="1"/>
    <col min="2" max="10" width="12.7109375" style="21" customWidth="1"/>
    <col min="11" max="16384" width="9.140625" style="21"/>
  </cols>
  <sheetData>
    <row r="1" spans="1:19" ht="12.6" customHeight="1">
      <c r="A1" s="272" t="s">
        <v>135</v>
      </c>
      <c r="B1" s="272"/>
      <c r="C1" s="272"/>
      <c r="D1" s="272"/>
      <c r="E1" s="272"/>
      <c r="F1" s="272"/>
      <c r="G1" s="272"/>
      <c r="H1" s="272"/>
      <c r="I1" s="272"/>
      <c r="J1" s="272"/>
    </row>
    <row r="2" spans="1:19" ht="16.899999999999999" customHeight="1">
      <c r="A2" s="272" t="s">
        <v>136</v>
      </c>
      <c r="B2" s="272"/>
      <c r="C2" s="272"/>
      <c r="D2" s="272"/>
      <c r="E2" s="272"/>
      <c r="F2" s="272"/>
      <c r="G2" s="272"/>
      <c r="H2" s="272"/>
      <c r="I2" s="272"/>
      <c r="J2" s="272"/>
    </row>
    <row r="3" spans="1:19" ht="16.899999999999999" customHeight="1">
      <c r="A3" s="272" t="s">
        <v>137</v>
      </c>
      <c r="B3" s="272"/>
      <c r="C3" s="272"/>
      <c r="D3" s="272"/>
      <c r="E3" s="272"/>
      <c r="F3" s="272"/>
      <c r="G3" s="272"/>
      <c r="H3" s="272"/>
      <c r="I3" s="272"/>
      <c r="J3" s="272"/>
    </row>
    <row r="4" spans="1:19" ht="12.6" customHeight="1">
      <c r="A4" s="272" t="s">
        <v>77</v>
      </c>
      <c r="B4" s="272"/>
      <c r="C4" s="272"/>
      <c r="D4" s="272"/>
      <c r="E4" s="272"/>
      <c r="F4" s="272"/>
      <c r="G4" s="272"/>
      <c r="H4" s="272"/>
      <c r="I4" s="272"/>
      <c r="J4" s="272"/>
    </row>
    <row r="5" spans="1:19" ht="16.899999999999999" customHeight="1" thickBot="1">
      <c r="A5" s="22"/>
      <c r="B5" s="273" t="s">
        <v>97</v>
      </c>
      <c r="C5" s="273"/>
      <c r="D5" s="273"/>
      <c r="E5" s="273"/>
      <c r="F5" s="273" t="s">
        <v>98</v>
      </c>
      <c r="G5" s="273"/>
      <c r="H5" s="273"/>
      <c r="I5" s="273"/>
    </row>
    <row r="6" spans="1:19" ht="40.15" customHeight="1">
      <c r="A6" s="23" t="s">
        <v>40</v>
      </c>
      <c r="B6" s="24" t="s">
        <v>82</v>
      </c>
      <c r="C6" s="24" t="s">
        <v>87</v>
      </c>
      <c r="D6" s="24" t="s">
        <v>88</v>
      </c>
      <c r="E6" s="24" t="s">
        <v>89</v>
      </c>
      <c r="F6" s="24" t="s">
        <v>82</v>
      </c>
      <c r="G6" s="24" t="s">
        <v>87</v>
      </c>
      <c r="H6" s="24" t="s">
        <v>88</v>
      </c>
      <c r="I6" s="24" t="s">
        <v>89</v>
      </c>
      <c r="J6" s="25" t="s">
        <v>90</v>
      </c>
    </row>
    <row r="7" spans="1:19" ht="12.95" customHeight="1">
      <c r="A7" s="26" t="s">
        <v>48</v>
      </c>
      <c r="B7" s="180">
        <v>1.8152720621856426</v>
      </c>
      <c r="C7" s="180">
        <v>1.9480516950582216</v>
      </c>
      <c r="D7" s="180">
        <v>1.9636362922314075</v>
      </c>
      <c r="E7" s="180">
        <v>1.6456153488449037</v>
      </c>
      <c r="F7" s="180">
        <v>5.1450169700709667</v>
      </c>
      <c r="G7" s="180">
        <v>6.0000060000060005</v>
      </c>
      <c r="H7" s="180">
        <v>4.2218550036183782</v>
      </c>
      <c r="I7" s="180">
        <v>2.956878728670278</v>
      </c>
      <c r="J7" s="181">
        <v>3.4539337996021748</v>
      </c>
      <c r="K7" s="264"/>
      <c r="L7" s="264"/>
      <c r="M7" s="264"/>
      <c r="N7" s="264"/>
      <c r="O7" s="264"/>
      <c r="P7" s="264"/>
      <c r="Q7" s="264"/>
      <c r="R7" s="264"/>
      <c r="S7" s="264"/>
    </row>
    <row r="8" spans="1:19" ht="12.95" customHeight="1">
      <c r="A8" s="26" t="s">
        <v>49</v>
      </c>
      <c r="B8" s="180">
        <v>0</v>
      </c>
      <c r="C8" s="180">
        <v>0</v>
      </c>
      <c r="D8" s="180">
        <v>0</v>
      </c>
      <c r="E8" s="180">
        <v>0</v>
      </c>
      <c r="F8" s="180">
        <v>3.7499999999999996</v>
      </c>
      <c r="G8" s="180">
        <v>0</v>
      </c>
      <c r="H8" s="180">
        <v>3.75</v>
      </c>
      <c r="I8" s="180">
        <v>0</v>
      </c>
      <c r="J8" s="181">
        <v>3.75</v>
      </c>
      <c r="K8" s="264"/>
      <c r="L8" s="264"/>
      <c r="M8" s="264"/>
      <c r="N8" s="264"/>
      <c r="O8" s="264"/>
      <c r="P8" s="264"/>
      <c r="Q8" s="264"/>
      <c r="R8" s="264"/>
      <c r="S8" s="264"/>
    </row>
    <row r="9" spans="1:19" ht="12.95" customHeight="1">
      <c r="A9" s="26" t="s">
        <v>50</v>
      </c>
      <c r="B9" s="180">
        <v>1.7518246896478329</v>
      </c>
      <c r="C9" s="180">
        <v>0</v>
      </c>
      <c r="D9" s="180">
        <v>0</v>
      </c>
      <c r="E9" s="180">
        <v>1.3333333333333333</v>
      </c>
      <c r="F9" s="180">
        <v>3.2191780821917808</v>
      </c>
      <c r="G9" s="180">
        <v>2.5</v>
      </c>
      <c r="H9" s="180">
        <v>3.125</v>
      </c>
      <c r="I9" s="180">
        <v>2.0451127819548871</v>
      </c>
      <c r="J9" s="181">
        <v>2.1141837456361841</v>
      </c>
      <c r="K9" s="264"/>
      <c r="L9" s="264"/>
      <c r="M9" s="264"/>
      <c r="N9" s="264"/>
      <c r="O9" s="264"/>
      <c r="P9" s="264"/>
      <c r="Q9" s="264"/>
      <c r="R9" s="264"/>
      <c r="S9" s="264"/>
    </row>
    <row r="10" spans="1:19" ht="12.95" customHeight="1">
      <c r="A10" s="26" t="s">
        <v>51</v>
      </c>
      <c r="B10" s="180">
        <v>0</v>
      </c>
      <c r="C10" s="180">
        <v>0</v>
      </c>
      <c r="D10" s="180">
        <v>1.6666666666666667</v>
      </c>
      <c r="E10" s="180">
        <v>0.76991150169942824</v>
      </c>
      <c r="F10" s="180">
        <v>0</v>
      </c>
      <c r="G10" s="180">
        <v>5</v>
      </c>
      <c r="H10" s="180">
        <v>3.0769230769230766</v>
      </c>
      <c r="I10" s="180">
        <v>2.6086956521739131</v>
      </c>
      <c r="J10" s="181">
        <v>1.0829527005069908</v>
      </c>
      <c r="K10" s="264"/>
      <c r="L10" s="264"/>
      <c r="M10" s="264"/>
      <c r="N10" s="264"/>
      <c r="O10" s="264"/>
      <c r="P10" s="264"/>
      <c r="Q10" s="264"/>
      <c r="R10" s="264"/>
      <c r="S10" s="264"/>
    </row>
    <row r="11" spans="1:19" ht="12.95" customHeight="1">
      <c r="A11" s="26" t="s">
        <v>52</v>
      </c>
      <c r="B11" s="180">
        <v>0.9183672532278313</v>
      </c>
      <c r="C11" s="180">
        <v>0.93515037563510506</v>
      </c>
      <c r="D11" s="180">
        <v>0</v>
      </c>
      <c r="E11" s="180">
        <v>1.2603550324218338</v>
      </c>
      <c r="F11" s="180">
        <v>0</v>
      </c>
      <c r="G11" s="180">
        <v>4.0384602736691253</v>
      </c>
      <c r="H11" s="180">
        <v>0</v>
      </c>
      <c r="I11" s="180">
        <v>3.2</v>
      </c>
      <c r="J11" s="181">
        <v>1.0642096119211433</v>
      </c>
      <c r="K11" s="264"/>
      <c r="L11" s="264"/>
      <c r="M11" s="264"/>
      <c r="N11" s="264"/>
      <c r="O11" s="264"/>
      <c r="P11" s="264"/>
      <c r="Q11" s="264"/>
      <c r="R11" s="264"/>
      <c r="S11" s="264"/>
    </row>
    <row r="12" spans="1:19" ht="12.95" customHeight="1">
      <c r="A12" s="26" t="s">
        <v>53</v>
      </c>
      <c r="B12" s="180">
        <v>1.25</v>
      </c>
      <c r="C12" s="180">
        <v>1.25</v>
      </c>
      <c r="D12" s="180">
        <v>0</v>
      </c>
      <c r="E12" s="180">
        <v>1.1872146118721461</v>
      </c>
      <c r="F12" s="180">
        <v>15.000150001500014</v>
      </c>
      <c r="G12" s="180">
        <v>5</v>
      </c>
      <c r="H12" s="180">
        <v>3.7499953125058596</v>
      </c>
      <c r="I12" s="180">
        <v>2.3038869257950529</v>
      </c>
      <c r="J12" s="181">
        <v>1.7296604740550929</v>
      </c>
      <c r="K12" s="264"/>
      <c r="L12" s="264"/>
      <c r="M12" s="264"/>
      <c r="N12" s="264"/>
      <c r="O12" s="264"/>
      <c r="P12" s="264"/>
      <c r="Q12" s="264"/>
      <c r="R12" s="264"/>
      <c r="S12" s="264"/>
    </row>
    <row r="13" spans="1:19" ht="12.95" customHeight="1">
      <c r="A13" s="26" t="s">
        <v>54</v>
      </c>
      <c r="B13" s="180">
        <v>0</v>
      </c>
      <c r="C13" s="180">
        <v>0</v>
      </c>
      <c r="D13" s="180">
        <v>0</v>
      </c>
      <c r="E13" s="180">
        <v>1.4125000000000001</v>
      </c>
      <c r="F13" s="180">
        <v>3.7850463752293111</v>
      </c>
      <c r="G13" s="180">
        <v>0</v>
      </c>
      <c r="H13" s="180">
        <v>0</v>
      </c>
      <c r="I13" s="180">
        <v>2.2264150943396226</v>
      </c>
      <c r="J13" s="181">
        <v>2.0283653208745194</v>
      </c>
      <c r="K13" s="264"/>
      <c r="L13" s="264"/>
      <c r="M13" s="264"/>
      <c r="N13" s="264"/>
      <c r="O13" s="264"/>
      <c r="P13" s="264"/>
      <c r="Q13" s="264"/>
      <c r="R13" s="264"/>
      <c r="S13" s="264"/>
    </row>
    <row r="14" spans="1:19" ht="12.95" customHeight="1">
      <c r="A14" s="26" t="s">
        <v>55</v>
      </c>
      <c r="B14" s="180">
        <v>0</v>
      </c>
      <c r="C14" s="180">
        <v>0</v>
      </c>
      <c r="D14" s="180">
        <v>0</v>
      </c>
      <c r="E14" s="180">
        <v>0</v>
      </c>
      <c r="F14" s="180">
        <v>0</v>
      </c>
      <c r="G14" s="180">
        <v>0</v>
      </c>
      <c r="H14" s="180">
        <v>0</v>
      </c>
      <c r="I14" s="180">
        <v>0</v>
      </c>
      <c r="J14" s="181">
        <v>0</v>
      </c>
      <c r="K14" s="264"/>
      <c r="L14" s="264"/>
      <c r="M14" s="264"/>
      <c r="N14" s="264"/>
      <c r="O14" s="264"/>
      <c r="P14" s="264"/>
      <c r="Q14" s="264"/>
      <c r="R14" s="264"/>
      <c r="S14" s="264"/>
    </row>
    <row r="15" spans="1:19" ht="12.95" customHeight="1">
      <c r="A15" s="26" t="s">
        <v>56</v>
      </c>
      <c r="B15" s="180">
        <v>1.1696750818074002</v>
      </c>
      <c r="C15" s="180">
        <v>0</v>
      </c>
      <c r="D15" s="180">
        <v>1.1479592422428184</v>
      </c>
      <c r="E15" s="180">
        <v>1.2523524465515992</v>
      </c>
      <c r="F15" s="180">
        <v>3.5761591772290848</v>
      </c>
      <c r="G15" s="180">
        <v>0</v>
      </c>
      <c r="H15" s="180">
        <v>3.7500093750234376</v>
      </c>
      <c r="I15" s="180">
        <v>2.6111111111111112</v>
      </c>
      <c r="J15" s="181">
        <v>1.583380135379975</v>
      </c>
      <c r="K15" s="264"/>
      <c r="L15" s="264"/>
      <c r="M15" s="264"/>
      <c r="N15" s="264"/>
      <c r="O15" s="264"/>
      <c r="P15" s="264"/>
      <c r="Q15" s="264"/>
      <c r="R15" s="264"/>
      <c r="S15" s="264"/>
    </row>
    <row r="16" spans="1:19" ht="12.95" customHeight="1">
      <c r="A16" s="26" t="s">
        <v>57</v>
      </c>
      <c r="B16" s="180">
        <v>0</v>
      </c>
      <c r="C16" s="180">
        <v>1.1194021496998883</v>
      </c>
      <c r="D16" s="180">
        <v>1.2683202518782555</v>
      </c>
      <c r="E16" s="180">
        <v>1.1930724517492637</v>
      </c>
      <c r="F16" s="180">
        <v>5.2667578659370724</v>
      </c>
      <c r="G16" s="180">
        <v>5.913978494623656</v>
      </c>
      <c r="H16" s="180">
        <v>4.1250010312502576</v>
      </c>
      <c r="I16" s="180">
        <v>3.3545310015898253</v>
      </c>
      <c r="J16" s="181">
        <v>2.9565217391304346</v>
      </c>
      <c r="K16" s="264"/>
      <c r="L16" s="264"/>
      <c r="M16" s="264"/>
      <c r="N16" s="264"/>
      <c r="O16" s="264"/>
      <c r="P16" s="264"/>
      <c r="Q16" s="264"/>
      <c r="R16" s="264"/>
      <c r="S16" s="264"/>
    </row>
    <row r="17" spans="1:19" ht="12.95" customHeight="1">
      <c r="A17" s="26" t="s">
        <v>58</v>
      </c>
      <c r="B17" s="180">
        <v>1.7588495575221239</v>
      </c>
      <c r="C17" s="180">
        <v>0</v>
      </c>
      <c r="D17" s="180">
        <v>1.7957747743503363</v>
      </c>
      <c r="E17" s="180">
        <v>0</v>
      </c>
      <c r="F17" s="180">
        <v>3.3690987124463518</v>
      </c>
      <c r="G17" s="180">
        <v>0</v>
      </c>
      <c r="H17" s="180">
        <v>5</v>
      </c>
      <c r="I17" s="180">
        <v>2</v>
      </c>
      <c r="J17" s="181">
        <v>1.9912429137053298</v>
      </c>
      <c r="K17" s="264"/>
      <c r="L17" s="264"/>
      <c r="M17" s="264"/>
      <c r="N17" s="264"/>
      <c r="O17" s="264"/>
      <c r="P17" s="264"/>
      <c r="Q17" s="264"/>
      <c r="R17" s="264"/>
      <c r="S17" s="264"/>
    </row>
    <row r="18" spans="1:19" ht="12.95" customHeight="1">
      <c r="A18" s="26" t="s">
        <v>59</v>
      </c>
      <c r="B18" s="180">
        <v>0</v>
      </c>
      <c r="C18" s="180">
        <v>0</v>
      </c>
      <c r="D18" s="180">
        <v>0</v>
      </c>
      <c r="E18" s="180">
        <v>1.4999998928571503</v>
      </c>
      <c r="F18" s="180">
        <v>0</v>
      </c>
      <c r="G18" s="180">
        <v>0</v>
      </c>
      <c r="H18" s="180">
        <v>0</v>
      </c>
      <c r="I18" s="180">
        <v>3</v>
      </c>
      <c r="J18" s="181">
        <v>1.7647057785467188</v>
      </c>
      <c r="K18" s="264"/>
      <c r="L18" s="264"/>
      <c r="M18" s="264"/>
      <c r="N18" s="264"/>
      <c r="O18" s="264"/>
      <c r="P18" s="264"/>
      <c r="Q18" s="264"/>
      <c r="R18" s="264"/>
      <c r="S18" s="264"/>
    </row>
    <row r="19" spans="1:19" ht="12.95" customHeight="1">
      <c r="A19" s="26" t="s">
        <v>60</v>
      </c>
      <c r="B19" s="180">
        <v>1.6352624275200212</v>
      </c>
      <c r="C19" s="180">
        <v>0</v>
      </c>
      <c r="D19" s="180">
        <v>1.1731843657345276</v>
      </c>
      <c r="E19" s="180">
        <v>1.4117653702425272</v>
      </c>
      <c r="F19" s="180">
        <v>3.2432428049671884</v>
      </c>
      <c r="G19" s="180">
        <v>0</v>
      </c>
      <c r="H19" s="180">
        <v>3.214283418368987</v>
      </c>
      <c r="I19" s="180">
        <v>2.1432182115802405</v>
      </c>
      <c r="J19" s="181">
        <v>1.6958598726114651</v>
      </c>
      <c r="K19" s="264"/>
      <c r="L19" s="264"/>
      <c r="M19" s="264"/>
      <c r="N19" s="264"/>
      <c r="O19" s="264"/>
      <c r="P19" s="264"/>
      <c r="Q19" s="264"/>
      <c r="R19" s="264"/>
      <c r="S19" s="264"/>
    </row>
    <row r="20" spans="1:19" ht="12.95" customHeight="1">
      <c r="A20" s="26" t="s">
        <v>61</v>
      </c>
      <c r="B20" s="180">
        <v>0</v>
      </c>
      <c r="C20" s="180">
        <v>0</v>
      </c>
      <c r="D20" s="180">
        <v>0</v>
      </c>
      <c r="E20" s="180">
        <v>1.4999998676470665</v>
      </c>
      <c r="F20" s="180">
        <v>0</v>
      </c>
      <c r="G20" s="180">
        <v>0</v>
      </c>
      <c r="H20" s="180">
        <v>0</v>
      </c>
      <c r="I20" s="180">
        <v>2.103093254118475</v>
      </c>
      <c r="J20" s="181">
        <v>1.6585365853658536</v>
      </c>
      <c r="K20" s="264"/>
      <c r="L20" s="264"/>
      <c r="M20" s="264"/>
      <c r="N20" s="264"/>
      <c r="O20" s="264"/>
      <c r="P20" s="264"/>
      <c r="Q20" s="264"/>
      <c r="R20" s="264"/>
      <c r="S20" s="264"/>
    </row>
    <row r="21" spans="1:19" ht="12.95" customHeight="1">
      <c r="A21" s="26" t="s">
        <v>62</v>
      </c>
      <c r="B21" s="180">
        <v>0</v>
      </c>
      <c r="C21" s="180">
        <v>0</v>
      </c>
      <c r="D21" s="180">
        <v>0</v>
      </c>
      <c r="E21" s="180">
        <v>1.601941716467151</v>
      </c>
      <c r="F21" s="180">
        <v>0</v>
      </c>
      <c r="G21" s="180">
        <v>0</v>
      </c>
      <c r="H21" s="180">
        <v>0</v>
      </c>
      <c r="I21" s="180">
        <v>2</v>
      </c>
      <c r="J21" s="181">
        <v>1.7715877239934514</v>
      </c>
      <c r="K21" s="264"/>
      <c r="L21" s="264"/>
      <c r="M21" s="264"/>
      <c r="N21" s="264"/>
      <c r="O21" s="264"/>
      <c r="P21" s="264"/>
      <c r="Q21" s="264"/>
      <c r="R21" s="264"/>
      <c r="S21" s="264"/>
    </row>
    <row r="22" spans="1:19" ht="12.95" customHeight="1">
      <c r="A22" s="26" t="s">
        <v>63</v>
      </c>
      <c r="B22" s="180">
        <v>0.80097089529779331</v>
      </c>
      <c r="C22" s="180">
        <v>1.2500001654411887</v>
      </c>
      <c r="D22" s="180">
        <v>0.92307766863928264</v>
      </c>
      <c r="E22" s="180">
        <v>1.1914893698506115</v>
      </c>
      <c r="F22" s="180">
        <v>3.7499915625105471</v>
      </c>
      <c r="G22" s="180">
        <v>0</v>
      </c>
      <c r="H22" s="180">
        <v>0</v>
      </c>
      <c r="I22" s="180">
        <v>2.5714286632653094</v>
      </c>
      <c r="J22" s="181">
        <v>1.0275862421403101</v>
      </c>
      <c r="K22" s="264"/>
      <c r="L22" s="264"/>
      <c r="M22" s="264"/>
      <c r="N22" s="264"/>
      <c r="O22" s="264"/>
      <c r="P22" s="264"/>
      <c r="Q22" s="264"/>
      <c r="R22" s="264"/>
      <c r="S22" s="264"/>
    </row>
    <row r="23" spans="1:19" ht="12.95" customHeight="1">
      <c r="A23" s="26" t="s">
        <v>64</v>
      </c>
      <c r="B23" s="180">
        <v>1.5350474441383533</v>
      </c>
      <c r="C23" s="180">
        <v>1.6666666666666667</v>
      </c>
      <c r="D23" s="180">
        <v>1.6666666666666667</v>
      </c>
      <c r="E23" s="180">
        <v>1.1151515151515152</v>
      </c>
      <c r="F23" s="180">
        <v>3.45314948508502</v>
      </c>
      <c r="G23" s="180">
        <v>4.0540535062089855</v>
      </c>
      <c r="H23" s="180">
        <v>3.3870962278877057</v>
      </c>
      <c r="I23" s="180">
        <v>2.8692134934623406</v>
      </c>
      <c r="J23" s="181">
        <v>2.6070104079435339</v>
      </c>
      <c r="K23" s="264"/>
      <c r="L23" s="264"/>
      <c r="M23" s="264"/>
      <c r="N23" s="264"/>
      <c r="O23" s="264"/>
      <c r="P23" s="264"/>
      <c r="Q23" s="264"/>
      <c r="R23" s="264"/>
      <c r="S23" s="264"/>
    </row>
    <row r="24" spans="1:19" ht="12.95" customHeight="1">
      <c r="A24" s="26" t="s">
        <v>65</v>
      </c>
      <c r="B24" s="180">
        <v>1.562971911809121</v>
      </c>
      <c r="C24" s="180">
        <v>1.8749976562529298</v>
      </c>
      <c r="D24" s="180">
        <v>0</v>
      </c>
      <c r="E24" s="180">
        <v>1.3972602739726028</v>
      </c>
      <c r="F24" s="180">
        <v>2.9614347133540786</v>
      </c>
      <c r="G24" s="180">
        <v>3.75</v>
      </c>
      <c r="H24" s="180">
        <v>4.2857151603500325</v>
      </c>
      <c r="I24" s="180">
        <v>2.6283185957005251</v>
      </c>
      <c r="J24" s="181">
        <v>2.5167872347789966</v>
      </c>
      <c r="K24" s="264"/>
      <c r="L24" s="264"/>
      <c r="M24" s="264"/>
      <c r="N24" s="264"/>
      <c r="O24" s="264"/>
      <c r="P24" s="264"/>
      <c r="Q24" s="264"/>
      <c r="R24" s="264"/>
      <c r="S24" s="264"/>
    </row>
    <row r="25" spans="1:19" ht="12.95" customHeight="1">
      <c r="A25" s="26" t="s">
        <v>66</v>
      </c>
      <c r="B25" s="180">
        <v>0</v>
      </c>
      <c r="C25" s="180">
        <v>1.2291666666666667</v>
      </c>
      <c r="D25" s="180">
        <v>1.3636363636363635</v>
      </c>
      <c r="E25" s="180">
        <v>1.2357723577235773</v>
      </c>
      <c r="F25" s="180">
        <v>0</v>
      </c>
      <c r="G25" s="180">
        <v>3.295454545454545</v>
      </c>
      <c r="H25" s="180">
        <v>0</v>
      </c>
      <c r="I25" s="180">
        <v>2.736842105263158</v>
      </c>
      <c r="J25" s="181">
        <v>1.6643678160919539</v>
      </c>
      <c r="K25" s="264"/>
      <c r="L25" s="264"/>
      <c r="M25" s="264"/>
      <c r="N25" s="264"/>
      <c r="O25" s="264"/>
      <c r="P25" s="264"/>
      <c r="Q25" s="264"/>
      <c r="R25" s="264"/>
      <c r="S25" s="264"/>
    </row>
    <row r="26" spans="1:19" ht="12.95" customHeight="1">
      <c r="A26" s="26" t="s">
        <v>67</v>
      </c>
      <c r="B26" s="180">
        <v>0</v>
      </c>
      <c r="C26" s="180">
        <v>0</v>
      </c>
      <c r="D26" s="180">
        <v>0</v>
      </c>
      <c r="E26" s="180">
        <v>0</v>
      </c>
      <c r="F26" s="180">
        <v>0</v>
      </c>
      <c r="G26" s="180">
        <v>0</v>
      </c>
      <c r="H26" s="180">
        <v>0</v>
      </c>
      <c r="I26" s="180">
        <v>0</v>
      </c>
      <c r="J26" s="181">
        <v>0</v>
      </c>
      <c r="K26" s="264"/>
      <c r="L26" s="264"/>
      <c r="M26" s="264"/>
      <c r="N26" s="264"/>
      <c r="O26" s="264"/>
      <c r="P26" s="264"/>
      <c r="Q26" s="264"/>
      <c r="R26" s="264"/>
      <c r="S26" s="264"/>
    </row>
    <row r="27" spans="1:19" ht="12.95" customHeight="1">
      <c r="A27" s="26" t="s">
        <v>68</v>
      </c>
      <c r="B27" s="180">
        <v>0</v>
      </c>
      <c r="C27" s="180">
        <v>0</v>
      </c>
      <c r="D27" s="180">
        <v>0</v>
      </c>
      <c r="E27" s="180">
        <v>0</v>
      </c>
      <c r="F27" s="180">
        <v>0</v>
      </c>
      <c r="G27" s="180">
        <v>0</v>
      </c>
      <c r="H27" s="180">
        <v>0</v>
      </c>
      <c r="I27" s="180">
        <v>0</v>
      </c>
      <c r="J27" s="181">
        <v>0</v>
      </c>
      <c r="K27" s="264"/>
      <c r="L27" s="264"/>
      <c r="M27" s="264"/>
      <c r="N27" s="264"/>
      <c r="O27" s="264"/>
      <c r="P27" s="264"/>
      <c r="Q27" s="264"/>
      <c r="R27" s="264"/>
      <c r="S27" s="264"/>
    </row>
    <row r="28" spans="1:19" ht="12.95" customHeight="1">
      <c r="A28" s="26" t="s">
        <v>69</v>
      </c>
      <c r="B28" s="180">
        <v>0</v>
      </c>
      <c r="C28" s="180">
        <v>0</v>
      </c>
      <c r="D28" s="180">
        <v>0</v>
      </c>
      <c r="E28" s="180">
        <v>0</v>
      </c>
      <c r="F28" s="180">
        <v>0</v>
      </c>
      <c r="G28" s="180">
        <v>0</v>
      </c>
      <c r="H28" s="180">
        <v>0</v>
      </c>
      <c r="I28" s="180">
        <v>0</v>
      </c>
      <c r="J28" s="181">
        <v>0</v>
      </c>
      <c r="K28" s="264"/>
      <c r="L28" s="264"/>
      <c r="M28" s="264"/>
      <c r="N28" s="264"/>
      <c r="O28" s="264"/>
      <c r="P28" s="264"/>
      <c r="Q28" s="264"/>
      <c r="R28" s="264"/>
      <c r="S28" s="264"/>
    </row>
    <row r="29" spans="1:19" ht="12.95" customHeight="1" thickBot="1">
      <c r="A29" s="32" t="s">
        <v>70</v>
      </c>
      <c r="B29" s="180">
        <v>0</v>
      </c>
      <c r="C29" s="180">
        <v>0</v>
      </c>
      <c r="D29" s="180">
        <v>0</v>
      </c>
      <c r="E29" s="180">
        <v>0</v>
      </c>
      <c r="F29" s="180">
        <v>0</v>
      </c>
      <c r="G29" s="180">
        <v>0</v>
      </c>
      <c r="H29" s="180">
        <v>0</v>
      </c>
      <c r="I29" s="180">
        <v>2.2941176470588234</v>
      </c>
      <c r="J29" s="181">
        <v>2.2941176470588234</v>
      </c>
      <c r="K29" s="264"/>
      <c r="L29" s="264"/>
      <c r="M29" s="264"/>
      <c r="N29" s="264"/>
      <c r="O29" s="264"/>
      <c r="P29" s="264"/>
      <c r="Q29" s="264"/>
      <c r="R29" s="264"/>
      <c r="S29" s="264"/>
    </row>
    <row r="30" spans="1:19" ht="12.95" customHeight="1" thickBot="1">
      <c r="A30" s="116" t="s">
        <v>71</v>
      </c>
      <c r="B30" s="183">
        <v>1.5649876069082793</v>
      </c>
      <c r="C30" s="183">
        <v>1.1012082107026921</v>
      </c>
      <c r="D30" s="183">
        <v>1.3158659406764153</v>
      </c>
      <c r="E30" s="183">
        <v>1.164472164118016</v>
      </c>
      <c r="F30" s="183">
        <v>3.3670094413102891</v>
      </c>
      <c r="G30" s="183">
        <v>3.9294021167431126</v>
      </c>
      <c r="H30" s="183">
        <v>3.7566294565889646</v>
      </c>
      <c r="I30" s="183">
        <v>2.5299026811963188</v>
      </c>
      <c r="J30" s="183">
        <v>2.3696503813452723</v>
      </c>
      <c r="K30" s="264"/>
      <c r="L30" s="264"/>
      <c r="M30" s="264"/>
      <c r="N30" s="264"/>
      <c r="O30" s="264"/>
      <c r="P30" s="264"/>
      <c r="Q30" s="264"/>
      <c r="R30" s="264"/>
      <c r="S30" s="264"/>
    </row>
    <row r="31" spans="1:19" ht="12.95" customHeight="1">
      <c r="A31" s="36" t="s">
        <v>72</v>
      </c>
      <c r="B31" s="185">
        <v>0</v>
      </c>
      <c r="C31" s="185">
        <v>0</v>
      </c>
      <c r="D31" s="185">
        <v>0</v>
      </c>
      <c r="E31" s="185">
        <v>0</v>
      </c>
      <c r="F31" s="185">
        <v>3.8604353887379692</v>
      </c>
      <c r="G31" s="185">
        <v>0</v>
      </c>
      <c r="H31" s="185">
        <v>4.1601564125061099</v>
      </c>
      <c r="I31" s="185">
        <v>0</v>
      </c>
      <c r="J31" s="186">
        <v>3.9344263053891284</v>
      </c>
      <c r="K31" s="264"/>
      <c r="L31" s="264"/>
      <c r="M31" s="264"/>
      <c r="N31" s="264"/>
      <c r="O31" s="264"/>
      <c r="P31" s="264"/>
      <c r="Q31" s="264"/>
      <c r="R31" s="264"/>
      <c r="S31" s="264"/>
    </row>
    <row r="32" spans="1:19" ht="12.95" customHeight="1">
      <c r="A32" s="26" t="s">
        <v>73</v>
      </c>
      <c r="B32" s="185">
        <v>0</v>
      </c>
      <c r="C32" s="185">
        <v>0</v>
      </c>
      <c r="D32" s="185">
        <v>0</v>
      </c>
      <c r="E32" s="185">
        <v>0</v>
      </c>
      <c r="F32" s="185">
        <v>3.0379746485848718</v>
      </c>
      <c r="G32" s="185">
        <v>0</v>
      </c>
      <c r="H32" s="185">
        <v>0</v>
      </c>
      <c r="I32" s="185">
        <v>0</v>
      </c>
      <c r="J32" s="186">
        <v>3.0379746485848718</v>
      </c>
      <c r="K32" s="264"/>
      <c r="L32" s="264"/>
      <c r="M32" s="264"/>
      <c r="N32" s="264"/>
      <c r="O32" s="264"/>
      <c r="P32" s="264"/>
      <c r="Q32" s="264"/>
      <c r="R32" s="264"/>
      <c r="S32" s="264"/>
    </row>
    <row r="33" spans="1:19" ht="12.95" customHeight="1" thickBot="1">
      <c r="A33" s="32" t="s">
        <v>74</v>
      </c>
      <c r="B33" s="185">
        <v>0</v>
      </c>
      <c r="C33" s="185">
        <v>1.0625814863102998</v>
      </c>
      <c r="D33" s="185">
        <v>0</v>
      </c>
      <c r="E33" s="185">
        <v>0</v>
      </c>
      <c r="F33" s="185">
        <v>0</v>
      </c>
      <c r="G33" s="185">
        <v>2.7777777777777777</v>
      </c>
      <c r="H33" s="185">
        <v>0</v>
      </c>
      <c r="I33" s="185">
        <v>0</v>
      </c>
      <c r="J33" s="186">
        <v>1.0692640692640694</v>
      </c>
      <c r="K33" s="264"/>
      <c r="L33" s="264"/>
      <c r="M33" s="264"/>
      <c r="N33" s="264"/>
      <c r="O33" s="264"/>
      <c r="P33" s="264"/>
      <c r="Q33" s="264"/>
      <c r="R33" s="264"/>
      <c r="S33" s="264"/>
    </row>
    <row r="34" spans="1:19" ht="12.95" customHeight="1" thickBot="1">
      <c r="A34" s="116" t="s">
        <v>75</v>
      </c>
      <c r="B34" s="183">
        <v>1.5649876069082793</v>
      </c>
      <c r="C34" s="183">
        <v>1.0760401711507588</v>
      </c>
      <c r="D34" s="183">
        <v>1.3158659406764153</v>
      </c>
      <c r="E34" s="183">
        <v>1.164472164118016</v>
      </c>
      <c r="F34" s="183">
        <v>3.3692158166184756</v>
      </c>
      <c r="G34" s="183">
        <v>3.8421986316837007</v>
      </c>
      <c r="H34" s="183">
        <v>3.9301311363833102</v>
      </c>
      <c r="I34" s="183">
        <v>2.5299026811963188</v>
      </c>
      <c r="J34" s="184">
        <v>2.311208295597972</v>
      </c>
      <c r="K34" s="264"/>
      <c r="L34" s="264"/>
      <c r="M34" s="264"/>
      <c r="N34" s="264"/>
      <c r="O34" s="264"/>
      <c r="P34" s="264"/>
      <c r="Q34" s="264"/>
      <c r="R34" s="264"/>
      <c r="S34" s="264"/>
    </row>
    <row r="35" spans="1:19">
      <c r="K35" s="264"/>
      <c r="L35" s="264"/>
      <c r="M35" s="264"/>
      <c r="N35" s="264"/>
      <c r="O35" s="264"/>
      <c r="P35" s="264"/>
      <c r="Q35" s="264"/>
      <c r="R35" s="264"/>
      <c r="S35" s="264"/>
    </row>
    <row r="36" spans="1:19">
      <c r="K36" s="264"/>
      <c r="L36" s="264"/>
      <c r="M36" s="264"/>
      <c r="N36" s="264"/>
      <c r="O36" s="264"/>
      <c r="P36" s="264"/>
      <c r="Q36" s="264"/>
      <c r="R36" s="264"/>
      <c r="S36" s="264"/>
    </row>
    <row r="37" spans="1:19">
      <c r="K37" s="264"/>
      <c r="L37" s="264"/>
      <c r="M37" s="264"/>
      <c r="N37" s="264"/>
      <c r="O37" s="264"/>
      <c r="P37" s="264"/>
      <c r="Q37" s="264"/>
      <c r="R37" s="264"/>
      <c r="S37" s="264"/>
    </row>
  </sheetData>
  <mergeCells count="6">
    <mergeCell ref="A1:J1"/>
    <mergeCell ref="A2:J2"/>
    <mergeCell ref="A3:J3"/>
    <mergeCell ref="A4:J4"/>
    <mergeCell ref="B5:E5"/>
    <mergeCell ref="F5:I5"/>
  </mergeCells>
  <printOptions horizontalCentered="1"/>
  <pageMargins left="0.75" right="0.75" top="1" bottom="1" header="0.5" footer="0.5"/>
  <pageSetup scale="9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7EBC8"/>
    <pageSetUpPr fitToPage="1"/>
  </sheetPr>
  <dimension ref="A1:R34"/>
  <sheetViews>
    <sheetView workbookViewId="0">
      <selection activeCell="C12" sqref="C12"/>
    </sheetView>
  </sheetViews>
  <sheetFormatPr defaultColWidth="9.140625" defaultRowHeight="12.75"/>
  <cols>
    <col min="1" max="1" width="18.7109375" style="21" customWidth="1"/>
    <col min="2" max="5" width="9.7109375" style="21" customWidth="1"/>
    <col min="6" max="6" width="14.7109375" style="21" customWidth="1"/>
    <col min="7" max="8" width="12.7109375" style="21" customWidth="1"/>
    <col min="9" max="16384" width="9.140625" style="21"/>
  </cols>
  <sheetData>
    <row r="1" spans="1:18">
      <c r="A1" s="272" t="s">
        <v>39</v>
      </c>
      <c r="B1" s="272"/>
      <c r="C1" s="272"/>
      <c r="D1" s="272"/>
      <c r="E1" s="272"/>
      <c r="F1" s="272"/>
      <c r="G1" s="272"/>
      <c r="H1" s="272"/>
    </row>
    <row r="2" spans="1:18" ht="16.899999999999999" customHeight="1">
      <c r="A2" s="272" t="s">
        <v>76</v>
      </c>
      <c r="B2" s="272"/>
      <c r="C2" s="272"/>
      <c r="D2" s="272"/>
      <c r="E2" s="272"/>
      <c r="F2" s="272"/>
      <c r="G2" s="272"/>
      <c r="H2" s="272"/>
    </row>
    <row r="3" spans="1:18">
      <c r="A3" s="272" t="s">
        <v>78</v>
      </c>
      <c r="B3" s="272"/>
      <c r="C3" s="272"/>
      <c r="D3" s="272"/>
      <c r="E3" s="272"/>
      <c r="F3" s="272"/>
      <c r="G3" s="272"/>
      <c r="H3" s="272"/>
    </row>
    <row r="4" spans="1:18" ht="13.5" thickBot="1">
      <c r="A4" s="22"/>
    </row>
    <row r="5" spans="1:18" ht="30" customHeight="1">
      <c r="A5" s="39" t="s">
        <v>40</v>
      </c>
      <c r="B5" s="40" t="s">
        <v>41</v>
      </c>
      <c r="C5" s="40" t="s">
        <v>42</v>
      </c>
      <c r="D5" s="40" t="s">
        <v>43</v>
      </c>
      <c r="E5" s="40" t="s">
        <v>44</v>
      </c>
      <c r="F5" s="40" t="s">
        <v>45</v>
      </c>
      <c r="G5" s="40" t="s">
        <v>46</v>
      </c>
      <c r="H5" s="41" t="s">
        <v>47</v>
      </c>
    </row>
    <row r="6" spans="1:18" ht="12.6" customHeight="1">
      <c r="A6" s="42" t="s">
        <v>48</v>
      </c>
      <c r="B6" s="43">
        <v>172</v>
      </c>
      <c r="C6" s="43">
        <v>332</v>
      </c>
      <c r="D6" s="43"/>
      <c r="E6" s="43">
        <v>351</v>
      </c>
      <c r="F6" s="44">
        <v>86</v>
      </c>
      <c r="G6" s="44">
        <v>341.5</v>
      </c>
      <c r="H6" s="56">
        <v>427.5</v>
      </c>
      <c r="I6" s="30"/>
      <c r="J6" s="30"/>
      <c r="K6" s="30"/>
      <c r="L6" s="30"/>
      <c r="M6" s="30"/>
      <c r="N6" s="30"/>
      <c r="O6" s="30"/>
    </row>
    <row r="7" spans="1:18" ht="12.6" customHeight="1">
      <c r="A7" s="42" t="s">
        <v>49</v>
      </c>
      <c r="B7" s="43"/>
      <c r="C7" s="43">
        <v>38</v>
      </c>
      <c r="D7" s="43"/>
      <c r="E7" s="43">
        <v>35</v>
      </c>
      <c r="F7" s="44"/>
      <c r="G7" s="44">
        <v>36.5</v>
      </c>
      <c r="H7" s="56">
        <v>36.5</v>
      </c>
      <c r="I7" s="30"/>
      <c r="J7" s="30"/>
      <c r="K7" s="30"/>
      <c r="L7" s="30"/>
      <c r="M7" s="30"/>
      <c r="N7" s="30"/>
      <c r="O7" s="30"/>
    </row>
    <row r="8" spans="1:18" ht="12.6" customHeight="1">
      <c r="A8" s="42" t="s">
        <v>50</v>
      </c>
      <c r="B8" s="43"/>
      <c r="C8" s="43">
        <v>711</v>
      </c>
      <c r="D8" s="43"/>
      <c r="E8" s="43">
        <v>603</v>
      </c>
      <c r="F8" s="44"/>
      <c r="G8" s="44">
        <v>657</v>
      </c>
      <c r="H8" s="56">
        <v>657</v>
      </c>
      <c r="I8" s="30"/>
      <c r="J8" s="30"/>
      <c r="K8" s="30"/>
      <c r="L8" s="30"/>
      <c r="M8" s="30"/>
      <c r="N8" s="30"/>
      <c r="O8" s="30"/>
    </row>
    <row r="9" spans="1:18" ht="12.6" customHeight="1">
      <c r="A9" s="42" t="s">
        <v>51</v>
      </c>
      <c r="B9" s="43">
        <v>3</v>
      </c>
      <c r="C9" s="43">
        <v>204</v>
      </c>
      <c r="D9" s="43"/>
      <c r="E9" s="43">
        <v>172</v>
      </c>
      <c r="F9" s="44">
        <v>1.5</v>
      </c>
      <c r="G9" s="44">
        <v>188</v>
      </c>
      <c r="H9" s="56">
        <v>189.5</v>
      </c>
      <c r="I9" s="30"/>
      <c r="J9" s="30"/>
      <c r="K9" s="30"/>
      <c r="L9" s="30"/>
      <c r="M9" s="30"/>
      <c r="N9" s="30"/>
      <c r="O9" s="30"/>
    </row>
    <row r="10" spans="1:18" ht="12.6" customHeight="1">
      <c r="A10" s="42" t="s">
        <v>52</v>
      </c>
      <c r="B10" s="43">
        <v>3</v>
      </c>
      <c r="C10" s="43">
        <v>1227</v>
      </c>
      <c r="D10" s="43">
        <v>1145</v>
      </c>
      <c r="E10" s="43">
        <v>1088</v>
      </c>
      <c r="F10" s="44">
        <v>1</v>
      </c>
      <c r="G10" s="44">
        <v>1153.333333</v>
      </c>
      <c r="H10" s="56">
        <v>1154.333333</v>
      </c>
      <c r="I10" s="30"/>
      <c r="J10" s="30"/>
      <c r="K10" s="30"/>
      <c r="L10" s="30"/>
      <c r="M10" s="30"/>
      <c r="N10" s="30"/>
      <c r="O10" s="30"/>
      <c r="Q10" s="31"/>
      <c r="R10" s="31"/>
    </row>
    <row r="11" spans="1:18" ht="12.6" customHeight="1">
      <c r="A11" s="42" t="s">
        <v>53</v>
      </c>
      <c r="B11" s="43">
        <v>7</v>
      </c>
      <c r="C11" s="43">
        <v>1058</v>
      </c>
      <c r="D11" s="43"/>
      <c r="E11" s="43">
        <v>1073</v>
      </c>
      <c r="F11" s="44">
        <v>3.5</v>
      </c>
      <c r="G11" s="44">
        <v>1065.5</v>
      </c>
      <c r="H11" s="56">
        <v>1069</v>
      </c>
      <c r="I11" s="30"/>
      <c r="J11" s="30"/>
      <c r="K11" s="30"/>
      <c r="L11" s="30"/>
      <c r="M11" s="30"/>
      <c r="N11" s="30"/>
      <c r="O11" s="30"/>
    </row>
    <row r="12" spans="1:18" ht="12.6" customHeight="1">
      <c r="A12" s="42" t="s">
        <v>54</v>
      </c>
      <c r="B12" s="43">
        <v>102</v>
      </c>
      <c r="C12" s="43">
        <v>2421</v>
      </c>
      <c r="D12" s="43"/>
      <c r="E12" s="43">
        <v>2243</v>
      </c>
      <c r="F12" s="44">
        <v>51</v>
      </c>
      <c r="G12" s="44">
        <v>2332</v>
      </c>
      <c r="H12" s="56">
        <v>2383</v>
      </c>
      <c r="I12" s="30"/>
      <c r="J12" s="30"/>
      <c r="K12" s="30"/>
      <c r="L12" s="30"/>
      <c r="M12" s="30"/>
      <c r="N12" s="30"/>
      <c r="O12" s="30"/>
      <c r="Q12" s="31"/>
      <c r="R12" s="31"/>
    </row>
    <row r="13" spans="1:18" ht="12.6" customHeight="1">
      <c r="A13" s="42" t="s">
        <v>55</v>
      </c>
      <c r="B13" s="43"/>
      <c r="C13" s="43">
        <v>512</v>
      </c>
      <c r="D13" s="43"/>
      <c r="E13" s="43">
        <v>460</v>
      </c>
      <c r="F13" s="44"/>
      <c r="G13" s="44">
        <v>486</v>
      </c>
      <c r="H13" s="56">
        <v>486</v>
      </c>
      <c r="I13" s="30"/>
      <c r="J13" s="30"/>
      <c r="K13" s="30"/>
      <c r="L13" s="30"/>
      <c r="M13" s="30"/>
      <c r="N13" s="30"/>
      <c r="O13" s="30"/>
    </row>
    <row r="14" spans="1:18" ht="12.6" customHeight="1">
      <c r="A14" s="42" t="s">
        <v>56</v>
      </c>
      <c r="B14" s="43">
        <v>20</v>
      </c>
      <c r="C14" s="43">
        <v>2009</v>
      </c>
      <c r="D14" s="43"/>
      <c r="E14" s="43">
        <v>1759</v>
      </c>
      <c r="F14" s="44">
        <v>10</v>
      </c>
      <c r="G14" s="44">
        <v>1884</v>
      </c>
      <c r="H14" s="56">
        <v>1894</v>
      </c>
      <c r="I14" s="30"/>
      <c r="J14" s="30"/>
      <c r="K14" s="30"/>
      <c r="L14" s="30"/>
      <c r="M14" s="30"/>
      <c r="N14" s="30"/>
      <c r="O14" s="30"/>
      <c r="Q14" s="31"/>
      <c r="R14" s="31"/>
    </row>
    <row r="15" spans="1:18" ht="12.6" customHeight="1">
      <c r="A15" s="42" t="s">
        <v>57</v>
      </c>
      <c r="B15" s="43">
        <v>72</v>
      </c>
      <c r="C15" s="43">
        <v>1170</v>
      </c>
      <c r="D15" s="43"/>
      <c r="E15" s="43">
        <v>895</v>
      </c>
      <c r="F15" s="44">
        <v>36</v>
      </c>
      <c r="G15" s="44">
        <v>1032.5</v>
      </c>
      <c r="H15" s="56">
        <v>1068.5</v>
      </c>
      <c r="I15" s="30"/>
      <c r="J15" s="30"/>
      <c r="K15" s="30"/>
      <c r="L15" s="30"/>
      <c r="M15" s="30"/>
      <c r="N15" s="30"/>
      <c r="O15" s="30"/>
      <c r="R15" s="31"/>
    </row>
    <row r="16" spans="1:18" ht="12.6" customHeight="1">
      <c r="A16" s="42" t="s">
        <v>58</v>
      </c>
      <c r="B16" s="43">
        <v>22</v>
      </c>
      <c r="C16" s="43">
        <v>40</v>
      </c>
      <c r="D16" s="43"/>
      <c r="E16" s="43">
        <v>34</v>
      </c>
      <c r="F16" s="44">
        <v>11</v>
      </c>
      <c r="G16" s="44">
        <v>37</v>
      </c>
      <c r="H16" s="56">
        <v>48</v>
      </c>
      <c r="I16" s="30"/>
      <c r="J16" s="30"/>
      <c r="K16" s="30"/>
      <c r="L16" s="30"/>
      <c r="M16" s="30"/>
      <c r="N16" s="30"/>
      <c r="O16" s="30"/>
    </row>
    <row r="17" spans="1:18" ht="12.6" customHeight="1">
      <c r="A17" s="42" t="s">
        <v>59</v>
      </c>
      <c r="B17" s="43"/>
      <c r="C17" s="43">
        <v>349</v>
      </c>
      <c r="D17" s="43"/>
      <c r="E17" s="43">
        <v>314</v>
      </c>
      <c r="F17" s="44"/>
      <c r="G17" s="44">
        <v>331.5</v>
      </c>
      <c r="H17" s="56">
        <v>331.5</v>
      </c>
      <c r="I17" s="30"/>
      <c r="J17" s="30"/>
      <c r="K17" s="30"/>
      <c r="L17" s="30"/>
      <c r="M17" s="30"/>
      <c r="N17" s="30"/>
      <c r="O17" s="30"/>
    </row>
    <row r="18" spans="1:18" ht="12.6" customHeight="1">
      <c r="A18" s="42" t="s">
        <v>60</v>
      </c>
      <c r="B18" s="43">
        <v>1</v>
      </c>
      <c r="C18" s="43">
        <v>2592</v>
      </c>
      <c r="D18" s="43"/>
      <c r="E18" s="43">
        <v>2400</v>
      </c>
      <c r="F18" s="44">
        <v>0.5</v>
      </c>
      <c r="G18" s="44">
        <v>2496</v>
      </c>
      <c r="H18" s="56">
        <v>2496.5</v>
      </c>
      <c r="I18" s="30"/>
      <c r="J18" s="30"/>
      <c r="K18" s="30"/>
      <c r="L18" s="30"/>
      <c r="M18" s="30"/>
      <c r="N18" s="30"/>
      <c r="O18" s="30"/>
      <c r="Q18" s="31"/>
      <c r="R18" s="31"/>
    </row>
    <row r="19" spans="1:18" ht="12.6" customHeight="1">
      <c r="A19" s="42" t="s">
        <v>61</v>
      </c>
      <c r="B19" s="43"/>
      <c r="C19" s="43">
        <v>1183</v>
      </c>
      <c r="D19" s="43">
        <v>1100</v>
      </c>
      <c r="E19" s="43">
        <v>1036</v>
      </c>
      <c r="F19" s="44"/>
      <c r="G19" s="44">
        <v>1106.333333</v>
      </c>
      <c r="H19" s="56">
        <v>1106.333333</v>
      </c>
      <c r="I19" s="30"/>
      <c r="J19" s="30"/>
      <c r="K19" s="30"/>
      <c r="L19" s="30"/>
      <c r="M19" s="30"/>
      <c r="N19" s="30"/>
      <c r="O19" s="30"/>
    </row>
    <row r="20" spans="1:18" ht="12.6" customHeight="1">
      <c r="A20" s="42" t="s">
        <v>62</v>
      </c>
      <c r="B20" s="43">
        <v>5</v>
      </c>
      <c r="C20" s="43">
        <v>651</v>
      </c>
      <c r="D20" s="43"/>
      <c r="E20" s="43">
        <v>586</v>
      </c>
      <c r="F20" s="44">
        <v>2.5</v>
      </c>
      <c r="G20" s="44">
        <v>618.5</v>
      </c>
      <c r="H20" s="56">
        <v>621</v>
      </c>
      <c r="I20" s="30"/>
      <c r="J20" s="30"/>
      <c r="K20" s="30"/>
      <c r="L20" s="30"/>
      <c r="M20" s="30"/>
      <c r="N20" s="30"/>
      <c r="O20" s="30"/>
    </row>
    <row r="21" spans="1:18" ht="12.6" customHeight="1">
      <c r="A21" s="42" t="s">
        <v>63</v>
      </c>
      <c r="B21" s="43">
        <v>5</v>
      </c>
      <c r="C21" s="43">
        <v>948</v>
      </c>
      <c r="D21" s="43">
        <v>867</v>
      </c>
      <c r="E21" s="43">
        <v>855</v>
      </c>
      <c r="F21" s="44">
        <v>1.6666669999999999</v>
      </c>
      <c r="G21" s="44">
        <v>890</v>
      </c>
      <c r="H21" s="56">
        <v>891.66666699999996</v>
      </c>
      <c r="I21" s="30"/>
      <c r="J21" s="30"/>
      <c r="K21" s="30"/>
      <c r="L21" s="30"/>
      <c r="M21" s="30"/>
      <c r="N21" s="30"/>
      <c r="O21" s="30"/>
    </row>
    <row r="22" spans="1:18" ht="12.6" customHeight="1">
      <c r="A22" s="42" t="s">
        <v>64</v>
      </c>
      <c r="B22" s="43">
        <v>1092</v>
      </c>
      <c r="C22" s="43">
        <v>4361</v>
      </c>
      <c r="D22" s="43"/>
      <c r="E22" s="43">
        <v>3959</v>
      </c>
      <c r="F22" s="44">
        <v>546</v>
      </c>
      <c r="G22" s="44">
        <v>4160</v>
      </c>
      <c r="H22" s="56">
        <v>4706</v>
      </c>
      <c r="I22" s="30"/>
      <c r="J22" s="30"/>
      <c r="K22" s="30"/>
      <c r="L22" s="30"/>
      <c r="M22" s="30"/>
      <c r="N22" s="30"/>
      <c r="O22" s="30"/>
      <c r="Q22" s="31"/>
      <c r="R22" s="31"/>
    </row>
    <row r="23" spans="1:18" ht="12.6" customHeight="1">
      <c r="A23" s="42" t="s">
        <v>65</v>
      </c>
      <c r="B23" s="43">
        <v>527</v>
      </c>
      <c r="C23" s="43">
        <v>1985</v>
      </c>
      <c r="D23" s="43"/>
      <c r="E23" s="43">
        <v>1630</v>
      </c>
      <c r="F23" s="44">
        <v>263.5</v>
      </c>
      <c r="G23" s="44">
        <v>1807.5</v>
      </c>
      <c r="H23" s="56">
        <v>2071</v>
      </c>
      <c r="I23" s="30"/>
      <c r="J23" s="30"/>
      <c r="K23" s="30"/>
      <c r="L23" s="30"/>
      <c r="M23" s="30"/>
      <c r="N23" s="30"/>
      <c r="O23" s="30"/>
      <c r="Q23" s="31"/>
      <c r="R23" s="31"/>
    </row>
    <row r="24" spans="1:18" ht="12.6" customHeight="1">
      <c r="A24" s="42" t="s">
        <v>66</v>
      </c>
      <c r="B24" s="43">
        <v>5</v>
      </c>
      <c r="C24" s="43">
        <v>3584</v>
      </c>
      <c r="D24" s="43"/>
      <c r="E24" s="43">
        <v>3459</v>
      </c>
      <c r="F24" s="44">
        <v>2.5</v>
      </c>
      <c r="G24" s="44">
        <v>3521.5</v>
      </c>
      <c r="H24" s="56">
        <v>3524</v>
      </c>
      <c r="I24" s="30"/>
      <c r="J24" s="30"/>
      <c r="K24" s="30"/>
      <c r="L24" s="30"/>
      <c r="M24" s="30"/>
      <c r="N24" s="30"/>
      <c r="O24" s="30"/>
      <c r="Q24" s="31"/>
      <c r="R24" s="31"/>
    </row>
    <row r="25" spans="1:18" ht="12.6" customHeight="1">
      <c r="A25" s="42" t="s">
        <v>67</v>
      </c>
      <c r="B25" s="43"/>
      <c r="C25" s="43">
        <v>3115</v>
      </c>
      <c r="D25" s="43">
        <v>3039</v>
      </c>
      <c r="E25" s="43">
        <v>2959</v>
      </c>
      <c r="F25" s="44"/>
      <c r="G25" s="44">
        <v>3037.666667</v>
      </c>
      <c r="H25" s="56">
        <v>3037.666667</v>
      </c>
      <c r="I25" s="30"/>
      <c r="J25" s="30"/>
      <c r="K25" s="30"/>
      <c r="L25" s="30"/>
      <c r="M25" s="30"/>
      <c r="N25" s="30"/>
      <c r="O25" s="30"/>
    </row>
    <row r="26" spans="1:18" ht="12.6" customHeight="1">
      <c r="A26" s="42" t="s">
        <v>68</v>
      </c>
      <c r="B26" s="43"/>
      <c r="C26" s="43">
        <v>440</v>
      </c>
      <c r="D26" s="43"/>
      <c r="E26" s="43">
        <v>416</v>
      </c>
      <c r="F26" s="44"/>
      <c r="G26" s="44">
        <v>428</v>
      </c>
      <c r="H26" s="56">
        <v>428</v>
      </c>
      <c r="I26" s="30"/>
      <c r="J26" s="30"/>
      <c r="K26" s="30"/>
      <c r="L26" s="30"/>
      <c r="M26" s="30"/>
      <c r="N26" s="30"/>
      <c r="O26" s="30"/>
    </row>
    <row r="27" spans="1:18" ht="12.6" customHeight="1">
      <c r="A27" s="42" t="s">
        <v>69</v>
      </c>
      <c r="B27" s="43"/>
      <c r="C27" s="43">
        <v>129</v>
      </c>
      <c r="D27" s="43"/>
      <c r="E27" s="43">
        <v>115</v>
      </c>
      <c r="F27" s="44"/>
      <c r="G27" s="44">
        <v>122</v>
      </c>
      <c r="H27" s="56">
        <v>122</v>
      </c>
      <c r="I27" s="30"/>
      <c r="J27" s="30"/>
      <c r="K27" s="30"/>
      <c r="L27" s="30"/>
      <c r="M27" s="30"/>
      <c r="N27" s="30"/>
      <c r="O27" s="30"/>
    </row>
    <row r="28" spans="1:18" ht="12.6" customHeight="1" thickBot="1">
      <c r="A28" s="45" t="s">
        <v>70</v>
      </c>
      <c r="B28" s="46"/>
      <c r="C28" s="46">
        <v>83</v>
      </c>
      <c r="D28" s="46"/>
      <c r="E28" s="46">
        <v>78</v>
      </c>
      <c r="F28" s="47"/>
      <c r="G28" s="47">
        <v>80.5</v>
      </c>
      <c r="H28" s="56">
        <v>80.5</v>
      </c>
      <c r="I28" s="30"/>
      <c r="J28" s="30"/>
      <c r="K28" s="30"/>
      <c r="L28" s="30"/>
      <c r="M28" s="30"/>
      <c r="N28" s="30"/>
      <c r="O28" s="30"/>
    </row>
    <row r="29" spans="1:18" ht="12.6" customHeight="1" thickBot="1">
      <c r="A29" s="57" t="s">
        <v>71</v>
      </c>
      <c r="B29" s="49">
        <v>2036</v>
      </c>
      <c r="C29" s="49">
        <v>29142</v>
      </c>
      <c r="D29" s="49">
        <v>6151</v>
      </c>
      <c r="E29" s="49">
        <v>26520</v>
      </c>
      <c r="F29" s="49">
        <v>1016.666667</v>
      </c>
      <c r="G29" s="49">
        <v>27812.833333000002</v>
      </c>
      <c r="H29" s="49">
        <v>28829.500000000004</v>
      </c>
      <c r="I29" s="30"/>
      <c r="J29" s="30"/>
      <c r="K29" s="30"/>
      <c r="L29" s="30"/>
      <c r="M29" s="30"/>
      <c r="N29" s="30"/>
      <c r="O29" s="30"/>
    </row>
    <row r="30" spans="1:18" ht="12.6" customHeight="1">
      <c r="A30" s="51" t="s">
        <v>72</v>
      </c>
      <c r="B30" s="52">
        <v>36</v>
      </c>
      <c r="C30" s="52"/>
      <c r="D30" s="52"/>
      <c r="E30" s="52"/>
      <c r="F30" s="53">
        <v>18</v>
      </c>
      <c r="G30" s="53"/>
      <c r="H30" s="58">
        <v>18</v>
      </c>
      <c r="I30" s="30"/>
      <c r="J30" s="30"/>
      <c r="K30" s="30"/>
      <c r="L30" s="30"/>
      <c r="M30" s="30"/>
      <c r="N30" s="30"/>
      <c r="O30" s="30"/>
    </row>
    <row r="31" spans="1:18" ht="12.6" customHeight="1">
      <c r="A31" s="42" t="s">
        <v>73</v>
      </c>
      <c r="B31" s="43">
        <v>9</v>
      </c>
      <c r="C31" s="43">
        <v>12</v>
      </c>
      <c r="D31" s="43"/>
      <c r="E31" s="43">
        <v>12</v>
      </c>
      <c r="F31" s="44">
        <v>4.5</v>
      </c>
      <c r="G31" s="44">
        <v>12</v>
      </c>
      <c r="H31" s="58">
        <v>16.5</v>
      </c>
      <c r="J31" s="30"/>
      <c r="K31" s="30"/>
      <c r="L31" s="30"/>
      <c r="M31" s="30"/>
      <c r="N31" s="30"/>
      <c r="O31" s="30"/>
      <c r="P31" s="31"/>
      <c r="Q31" s="31"/>
      <c r="R31" s="31"/>
    </row>
    <row r="32" spans="1:18" ht="12.6" customHeight="1" thickBot="1">
      <c r="A32" s="45" t="s">
        <v>74</v>
      </c>
      <c r="B32" s="46"/>
      <c r="C32" s="46"/>
      <c r="D32" s="46"/>
      <c r="E32" s="46"/>
      <c r="F32" s="47"/>
      <c r="G32" s="47"/>
      <c r="H32" s="58"/>
      <c r="I32" s="30"/>
      <c r="J32" s="30"/>
      <c r="K32" s="30"/>
      <c r="L32" s="30"/>
      <c r="M32" s="30"/>
      <c r="N32" s="30"/>
      <c r="O32" s="30"/>
    </row>
    <row r="33" spans="1:15" ht="12.6" customHeight="1" thickBot="1">
      <c r="A33" s="59" t="s">
        <v>75</v>
      </c>
      <c r="B33" s="55">
        <v>2081</v>
      </c>
      <c r="C33" s="55">
        <v>29154</v>
      </c>
      <c r="D33" s="55">
        <v>6151</v>
      </c>
      <c r="E33" s="55">
        <v>26532</v>
      </c>
      <c r="F33" s="55">
        <v>1039.166667</v>
      </c>
      <c r="G33" s="55">
        <v>27824.833333000002</v>
      </c>
      <c r="H33" s="55">
        <v>28864.000000000004</v>
      </c>
      <c r="I33" s="30"/>
      <c r="J33" s="30"/>
      <c r="K33" s="30"/>
      <c r="L33" s="30"/>
      <c r="M33" s="30"/>
      <c r="N33" s="30"/>
      <c r="O33" s="30"/>
    </row>
    <row r="34" spans="1:15">
      <c r="H34" s="60"/>
    </row>
  </sheetData>
  <mergeCells count="3">
    <mergeCell ref="A1:H1"/>
    <mergeCell ref="A2:H2"/>
    <mergeCell ref="A3:H3"/>
  </mergeCells>
  <printOptions horizontalCentered="1"/>
  <pageMargins left="0.75" right="0.75" top="1" bottom="1" header="0.5" footer="0.5"/>
  <pageSetup orientation="landscape"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7EBC8"/>
    <pageSetUpPr fitToPage="1"/>
  </sheetPr>
  <dimension ref="A1:S37"/>
  <sheetViews>
    <sheetView topLeftCell="A3" zoomScaleNormal="100" workbookViewId="0">
      <selection activeCell="H31" sqref="H31"/>
    </sheetView>
  </sheetViews>
  <sheetFormatPr defaultColWidth="9.140625" defaultRowHeight="12.75"/>
  <cols>
    <col min="1" max="1" width="18.7109375" style="21" customWidth="1"/>
    <col min="2" max="10" width="12.7109375" style="21" customWidth="1"/>
    <col min="11" max="16384" width="9.140625" style="21"/>
  </cols>
  <sheetData>
    <row r="1" spans="1:19" ht="12.6" customHeight="1">
      <c r="A1" s="272" t="s">
        <v>135</v>
      </c>
      <c r="B1" s="272"/>
      <c r="C1" s="272"/>
      <c r="D1" s="272"/>
      <c r="E1" s="272"/>
      <c r="F1" s="272"/>
      <c r="G1" s="272"/>
      <c r="H1" s="272"/>
      <c r="I1" s="272"/>
      <c r="J1" s="272"/>
    </row>
    <row r="2" spans="1:19" ht="16.899999999999999" customHeight="1">
      <c r="A2" s="272" t="s">
        <v>136</v>
      </c>
      <c r="B2" s="272"/>
      <c r="C2" s="272"/>
      <c r="D2" s="272"/>
      <c r="E2" s="272"/>
      <c r="F2" s="272"/>
      <c r="G2" s="272"/>
      <c r="H2" s="272"/>
      <c r="I2" s="272"/>
      <c r="J2" s="272"/>
    </row>
    <row r="3" spans="1:19" ht="16.899999999999999" customHeight="1">
      <c r="A3" s="272" t="s">
        <v>137</v>
      </c>
      <c r="B3" s="272"/>
      <c r="C3" s="272"/>
      <c r="D3" s="272"/>
      <c r="E3" s="272"/>
      <c r="F3" s="272"/>
      <c r="G3" s="272"/>
      <c r="H3" s="272"/>
      <c r="I3" s="272"/>
      <c r="J3" s="272"/>
    </row>
    <row r="4" spans="1:19" ht="12.6" customHeight="1">
      <c r="A4" s="272" t="s">
        <v>78</v>
      </c>
      <c r="B4" s="272"/>
      <c r="C4" s="272"/>
      <c r="D4" s="272"/>
      <c r="E4" s="272"/>
      <c r="F4" s="272"/>
      <c r="G4" s="272"/>
      <c r="H4" s="272"/>
      <c r="I4" s="272"/>
      <c r="J4" s="272"/>
    </row>
    <row r="5" spans="1:19" ht="16.899999999999999" customHeight="1" thickBot="1">
      <c r="A5" s="22"/>
      <c r="B5" s="273" t="s">
        <v>97</v>
      </c>
      <c r="C5" s="273"/>
      <c r="D5" s="273"/>
      <c r="E5" s="273"/>
      <c r="F5" s="273" t="s">
        <v>98</v>
      </c>
      <c r="G5" s="273"/>
      <c r="H5" s="273"/>
      <c r="I5" s="273"/>
    </row>
    <row r="6" spans="1:19" ht="40.15" customHeight="1">
      <c r="A6" s="23" t="s">
        <v>40</v>
      </c>
      <c r="B6" s="24" t="s">
        <v>82</v>
      </c>
      <c r="C6" s="24" t="s">
        <v>87</v>
      </c>
      <c r="D6" s="24" t="s">
        <v>88</v>
      </c>
      <c r="E6" s="24" t="s">
        <v>89</v>
      </c>
      <c r="F6" s="24" t="s">
        <v>82</v>
      </c>
      <c r="G6" s="24" t="s">
        <v>87</v>
      </c>
      <c r="H6" s="24" t="s">
        <v>88</v>
      </c>
      <c r="I6" s="24" t="s">
        <v>89</v>
      </c>
      <c r="J6" s="25" t="s">
        <v>90</v>
      </c>
    </row>
    <row r="7" spans="1:19" ht="12.95" customHeight="1">
      <c r="A7" s="26" t="s">
        <v>48</v>
      </c>
      <c r="B7" s="180">
        <v>1.6252297414604842</v>
      </c>
      <c r="C7" s="180">
        <v>1.8749976562529298</v>
      </c>
      <c r="D7" s="180">
        <v>2.1428602040860056</v>
      </c>
      <c r="E7" s="180">
        <v>1.0526315789473684</v>
      </c>
      <c r="F7" s="180">
        <v>4.98046875</v>
      </c>
      <c r="G7" s="180">
        <v>0</v>
      </c>
      <c r="H7" s="180">
        <v>3.1914825713136779</v>
      </c>
      <c r="I7" s="180">
        <v>2.8571428571428572</v>
      </c>
      <c r="J7" s="181">
        <v>2.0681362393885974</v>
      </c>
      <c r="K7" s="264"/>
      <c r="L7" s="264"/>
      <c r="M7" s="264"/>
      <c r="N7" s="264"/>
      <c r="O7" s="264"/>
      <c r="P7" s="264"/>
      <c r="Q7" s="264"/>
      <c r="R7" s="264"/>
      <c r="S7" s="264"/>
    </row>
    <row r="8" spans="1:19" ht="12.95" customHeight="1">
      <c r="A8" s="26" t="s">
        <v>49</v>
      </c>
      <c r="B8" s="180">
        <v>0</v>
      </c>
      <c r="C8" s="180">
        <v>0</v>
      </c>
      <c r="D8" s="180">
        <v>0</v>
      </c>
      <c r="E8" s="180">
        <v>0</v>
      </c>
      <c r="F8" s="180">
        <v>0</v>
      </c>
      <c r="G8" s="180">
        <v>0</v>
      </c>
      <c r="H8" s="180">
        <v>0</v>
      </c>
      <c r="I8" s="180">
        <v>0</v>
      </c>
      <c r="J8" s="181">
        <v>0</v>
      </c>
      <c r="K8" s="264"/>
      <c r="L8" s="264"/>
      <c r="M8" s="264"/>
      <c r="N8" s="264"/>
      <c r="O8" s="264"/>
      <c r="P8" s="264"/>
      <c r="Q8" s="264"/>
      <c r="R8" s="264"/>
      <c r="S8" s="264"/>
    </row>
    <row r="9" spans="1:19" ht="12.95" customHeight="1">
      <c r="A9" s="26" t="s">
        <v>50</v>
      </c>
      <c r="B9" s="180">
        <v>0</v>
      </c>
      <c r="C9" s="180">
        <v>0</v>
      </c>
      <c r="D9" s="180">
        <v>0</v>
      </c>
      <c r="E9" s="180">
        <v>0</v>
      </c>
      <c r="F9" s="180">
        <v>0</v>
      </c>
      <c r="G9" s="180">
        <v>0</v>
      </c>
      <c r="H9" s="180">
        <v>0</v>
      </c>
      <c r="I9" s="180">
        <v>0</v>
      </c>
      <c r="J9" s="181">
        <v>0</v>
      </c>
      <c r="K9" s="264"/>
      <c r="L9" s="264"/>
      <c r="M9" s="264"/>
      <c r="N9" s="264"/>
      <c r="O9" s="264"/>
      <c r="P9" s="264"/>
      <c r="Q9" s="264"/>
      <c r="R9" s="264"/>
      <c r="S9" s="264"/>
    </row>
    <row r="10" spans="1:19" ht="12.95" customHeight="1">
      <c r="A10" s="26" t="s">
        <v>51</v>
      </c>
      <c r="B10" s="180">
        <v>0</v>
      </c>
      <c r="C10" s="180">
        <v>0</v>
      </c>
      <c r="D10" s="180">
        <v>0</v>
      </c>
      <c r="E10" s="180">
        <v>0.85714334693905536</v>
      </c>
      <c r="F10" s="180">
        <v>0</v>
      </c>
      <c r="G10" s="180">
        <v>0</v>
      </c>
      <c r="H10" s="180">
        <v>0</v>
      </c>
      <c r="I10" s="180">
        <v>2.6666666666666665</v>
      </c>
      <c r="J10" s="181">
        <v>1.5652179357279776</v>
      </c>
      <c r="K10" s="264"/>
      <c r="L10" s="264"/>
      <c r="M10" s="264"/>
      <c r="N10" s="264"/>
      <c r="O10" s="264"/>
      <c r="P10" s="264"/>
      <c r="Q10" s="264"/>
      <c r="R10" s="264"/>
      <c r="S10" s="264"/>
    </row>
    <row r="11" spans="1:19" ht="12.95" customHeight="1">
      <c r="A11" s="26" t="s">
        <v>52</v>
      </c>
      <c r="B11" s="180">
        <v>0</v>
      </c>
      <c r="C11" s="180">
        <v>0.96774226326737689</v>
      </c>
      <c r="D11" s="180">
        <v>0</v>
      </c>
      <c r="E11" s="180">
        <v>1.1999978400017279</v>
      </c>
      <c r="F11" s="180">
        <v>0</v>
      </c>
      <c r="G11" s="180">
        <v>0</v>
      </c>
      <c r="H11" s="180">
        <v>0</v>
      </c>
      <c r="I11" s="180">
        <v>0</v>
      </c>
      <c r="J11" s="181">
        <v>1.0344824019026202</v>
      </c>
      <c r="K11" s="264"/>
      <c r="L11" s="264"/>
      <c r="M11" s="264"/>
      <c r="N11" s="264"/>
      <c r="O11" s="264"/>
      <c r="P11" s="264"/>
      <c r="Q11" s="264"/>
      <c r="R11" s="264"/>
      <c r="S11" s="264"/>
    </row>
    <row r="12" spans="1:19" ht="12.95" customHeight="1">
      <c r="A12" s="26" t="s">
        <v>53</v>
      </c>
      <c r="B12" s="180">
        <v>0</v>
      </c>
      <c r="C12" s="180">
        <v>0</v>
      </c>
      <c r="D12" s="180">
        <v>0</v>
      </c>
      <c r="E12" s="180">
        <v>0</v>
      </c>
      <c r="F12" s="180">
        <v>0</v>
      </c>
      <c r="G12" s="180">
        <v>0</v>
      </c>
      <c r="H12" s="180">
        <v>0</v>
      </c>
      <c r="I12" s="180">
        <v>2.999999142857388</v>
      </c>
      <c r="J12" s="181">
        <v>2.999999142857388</v>
      </c>
      <c r="K12" s="264"/>
      <c r="L12" s="264"/>
      <c r="M12" s="264"/>
      <c r="N12" s="264"/>
      <c r="O12" s="264"/>
      <c r="P12" s="264"/>
      <c r="Q12" s="264"/>
      <c r="R12" s="264"/>
      <c r="S12" s="264"/>
    </row>
    <row r="13" spans="1:19" ht="12.95" customHeight="1">
      <c r="A13" s="26" t="s">
        <v>54</v>
      </c>
      <c r="B13" s="180">
        <v>0</v>
      </c>
      <c r="C13" s="180">
        <v>0</v>
      </c>
      <c r="D13" s="180">
        <v>0</v>
      </c>
      <c r="E13" s="180">
        <v>1.4</v>
      </c>
      <c r="F13" s="180">
        <v>0</v>
      </c>
      <c r="G13" s="180">
        <v>0</v>
      </c>
      <c r="H13" s="180">
        <v>0</v>
      </c>
      <c r="I13" s="180">
        <v>2.5</v>
      </c>
      <c r="J13" s="181">
        <v>2.3720930232558142</v>
      </c>
      <c r="K13" s="264"/>
      <c r="L13" s="264"/>
      <c r="M13" s="264"/>
      <c r="N13" s="264"/>
      <c r="O13" s="264"/>
      <c r="P13" s="264"/>
      <c r="Q13" s="264"/>
      <c r="R13" s="264"/>
      <c r="S13" s="264"/>
    </row>
    <row r="14" spans="1:19" ht="12.95" customHeight="1">
      <c r="A14" s="26" t="s">
        <v>55</v>
      </c>
      <c r="B14" s="180">
        <v>0</v>
      </c>
      <c r="C14" s="180">
        <v>0</v>
      </c>
      <c r="D14" s="180">
        <v>0</v>
      </c>
      <c r="E14" s="180">
        <v>0</v>
      </c>
      <c r="F14" s="180">
        <v>0</v>
      </c>
      <c r="G14" s="180">
        <v>0</v>
      </c>
      <c r="H14" s="180">
        <v>0</v>
      </c>
      <c r="I14" s="180">
        <v>0</v>
      </c>
      <c r="J14" s="181">
        <v>0</v>
      </c>
      <c r="K14" s="264"/>
      <c r="L14" s="264"/>
      <c r="M14" s="264"/>
      <c r="N14" s="264"/>
      <c r="O14" s="264"/>
      <c r="P14" s="264"/>
      <c r="Q14" s="264"/>
      <c r="R14" s="264"/>
      <c r="S14" s="264"/>
    </row>
    <row r="15" spans="1:19" ht="12.95" customHeight="1">
      <c r="A15" s="26" t="s">
        <v>56</v>
      </c>
      <c r="B15" s="180">
        <v>1</v>
      </c>
      <c r="C15" s="180">
        <v>0</v>
      </c>
      <c r="D15" s="180">
        <v>0</v>
      </c>
      <c r="E15" s="180">
        <v>1.1111111111111112</v>
      </c>
      <c r="F15" s="180">
        <v>5</v>
      </c>
      <c r="G15" s="180">
        <v>0</v>
      </c>
      <c r="H15" s="180">
        <v>0</v>
      </c>
      <c r="I15" s="180">
        <v>2.4000002953846518</v>
      </c>
      <c r="J15" s="181">
        <v>1.7991005576671999</v>
      </c>
      <c r="K15" s="264"/>
      <c r="L15" s="264"/>
      <c r="M15" s="264"/>
      <c r="N15" s="264"/>
      <c r="O15" s="264"/>
      <c r="P15" s="264"/>
      <c r="Q15" s="264"/>
      <c r="R15" s="264"/>
      <c r="S15" s="264"/>
    </row>
    <row r="16" spans="1:19" ht="12.95" customHeight="1">
      <c r="A16" s="26" t="s">
        <v>57</v>
      </c>
      <c r="B16" s="180">
        <v>0</v>
      </c>
      <c r="C16" s="180">
        <v>0</v>
      </c>
      <c r="D16" s="180">
        <v>1.25</v>
      </c>
      <c r="E16" s="180">
        <v>1.4007779920968106</v>
      </c>
      <c r="F16" s="180">
        <v>5.5555555555555554</v>
      </c>
      <c r="G16" s="180">
        <v>0</v>
      </c>
      <c r="H16" s="180">
        <v>0</v>
      </c>
      <c r="I16" s="180">
        <v>3.1200991537795839</v>
      </c>
      <c r="J16" s="181">
        <v>2.8086600351082502</v>
      </c>
      <c r="K16" s="264"/>
      <c r="L16" s="264"/>
      <c r="M16" s="264"/>
      <c r="N16" s="264"/>
      <c r="O16" s="264"/>
      <c r="P16" s="264"/>
      <c r="Q16" s="264"/>
      <c r="R16" s="264"/>
      <c r="S16" s="264"/>
    </row>
    <row r="17" spans="1:19" ht="12.95" customHeight="1">
      <c r="A17" s="26" t="s">
        <v>58</v>
      </c>
      <c r="B17" s="180">
        <v>1.8085106382978722</v>
      </c>
      <c r="C17" s="180">
        <v>0</v>
      </c>
      <c r="D17" s="180">
        <v>1.8749976562529298</v>
      </c>
      <c r="E17" s="180">
        <v>0</v>
      </c>
      <c r="F17" s="180">
        <v>5</v>
      </c>
      <c r="G17" s="180">
        <v>0</v>
      </c>
      <c r="H17" s="180">
        <v>0</v>
      </c>
      <c r="I17" s="180">
        <v>2</v>
      </c>
      <c r="J17" s="181">
        <v>1.8911173701365405</v>
      </c>
      <c r="K17" s="264"/>
      <c r="L17" s="264"/>
      <c r="M17" s="264"/>
      <c r="N17" s="264"/>
      <c r="O17" s="264"/>
      <c r="P17" s="264"/>
      <c r="Q17" s="264"/>
      <c r="R17" s="264"/>
      <c r="S17" s="264"/>
    </row>
    <row r="18" spans="1:19" ht="12.95" customHeight="1">
      <c r="A18" s="26" t="s">
        <v>59</v>
      </c>
      <c r="B18" s="180">
        <v>0</v>
      </c>
      <c r="C18" s="180">
        <v>0</v>
      </c>
      <c r="D18" s="180">
        <v>0</v>
      </c>
      <c r="E18" s="180">
        <v>0</v>
      </c>
      <c r="F18" s="180">
        <v>0</v>
      </c>
      <c r="G18" s="180">
        <v>0</v>
      </c>
      <c r="H18" s="180">
        <v>0</v>
      </c>
      <c r="I18" s="180">
        <v>0</v>
      </c>
      <c r="J18" s="181">
        <v>0</v>
      </c>
      <c r="K18" s="264"/>
      <c r="L18" s="264"/>
      <c r="M18" s="264"/>
      <c r="N18" s="264"/>
      <c r="O18" s="264"/>
      <c r="P18" s="264"/>
      <c r="Q18" s="264"/>
      <c r="R18" s="264"/>
      <c r="S18" s="264"/>
    </row>
    <row r="19" spans="1:19" ht="12.95" customHeight="1">
      <c r="A19" s="26" t="s">
        <v>60</v>
      </c>
      <c r="B19" s="180">
        <v>0</v>
      </c>
      <c r="C19" s="180">
        <v>0</v>
      </c>
      <c r="D19" s="180">
        <v>0</v>
      </c>
      <c r="E19" s="180">
        <v>0</v>
      </c>
      <c r="F19" s="180">
        <v>0</v>
      </c>
      <c r="G19" s="180">
        <v>0</v>
      </c>
      <c r="H19" s="180">
        <v>0</v>
      </c>
      <c r="I19" s="180">
        <v>2</v>
      </c>
      <c r="J19" s="181">
        <v>2</v>
      </c>
      <c r="K19" s="264"/>
      <c r="L19" s="264"/>
      <c r="M19" s="264"/>
      <c r="N19" s="264"/>
      <c r="O19" s="264"/>
      <c r="P19" s="264"/>
      <c r="Q19" s="264"/>
      <c r="R19" s="264"/>
      <c r="S19" s="264"/>
    </row>
    <row r="20" spans="1:19" ht="12.95" customHeight="1">
      <c r="A20" s="26" t="s">
        <v>61</v>
      </c>
      <c r="B20" s="180">
        <v>0</v>
      </c>
      <c r="C20" s="180">
        <v>0</v>
      </c>
      <c r="D20" s="180">
        <v>0</v>
      </c>
      <c r="E20" s="180">
        <v>0</v>
      </c>
      <c r="F20" s="180">
        <v>0</v>
      </c>
      <c r="G20" s="180">
        <v>0</v>
      </c>
      <c r="H20" s="180">
        <v>0</v>
      </c>
      <c r="I20" s="180">
        <v>0</v>
      </c>
      <c r="J20" s="181">
        <v>0</v>
      </c>
      <c r="K20" s="264"/>
      <c r="L20" s="264"/>
      <c r="M20" s="264"/>
      <c r="N20" s="264"/>
      <c r="O20" s="264"/>
      <c r="P20" s="264"/>
      <c r="Q20" s="264"/>
      <c r="R20" s="264"/>
      <c r="S20" s="264"/>
    </row>
    <row r="21" spans="1:19" ht="12.95" customHeight="1">
      <c r="A21" s="26" t="s">
        <v>62</v>
      </c>
      <c r="B21" s="180">
        <v>0</v>
      </c>
      <c r="C21" s="180">
        <v>0</v>
      </c>
      <c r="D21" s="180">
        <v>0</v>
      </c>
      <c r="E21" s="180">
        <v>1.49999970000006</v>
      </c>
      <c r="F21" s="180">
        <v>0</v>
      </c>
      <c r="G21" s="180">
        <v>0</v>
      </c>
      <c r="H21" s="180">
        <v>0</v>
      </c>
      <c r="I21" s="180">
        <v>0</v>
      </c>
      <c r="J21" s="181">
        <v>1.49999970000006</v>
      </c>
      <c r="K21" s="264"/>
      <c r="L21" s="264"/>
      <c r="M21" s="264"/>
      <c r="N21" s="264"/>
      <c r="O21" s="264"/>
      <c r="P21" s="264"/>
      <c r="Q21" s="264"/>
      <c r="R21" s="264"/>
      <c r="S21" s="264"/>
    </row>
    <row r="22" spans="1:19" ht="12.95" customHeight="1">
      <c r="A22" s="26" t="s">
        <v>63</v>
      </c>
      <c r="B22" s="180">
        <v>0.93023254191454474</v>
      </c>
      <c r="C22" s="180">
        <v>1.2499971875035156</v>
      </c>
      <c r="D22" s="180">
        <v>0</v>
      </c>
      <c r="E22" s="180">
        <v>0</v>
      </c>
      <c r="F22" s="180">
        <v>0</v>
      </c>
      <c r="G22" s="180">
        <v>0</v>
      </c>
      <c r="H22" s="180">
        <v>0</v>
      </c>
      <c r="I22" s="180">
        <v>0</v>
      </c>
      <c r="J22" s="181">
        <v>0.98039176470588252</v>
      </c>
      <c r="K22" s="264"/>
      <c r="L22" s="264"/>
      <c r="M22" s="264"/>
      <c r="N22" s="264"/>
      <c r="O22" s="264"/>
      <c r="P22" s="264"/>
      <c r="Q22" s="264"/>
      <c r="R22" s="264"/>
      <c r="S22" s="264"/>
    </row>
    <row r="23" spans="1:19" ht="12.95" customHeight="1">
      <c r="A23" s="26" t="s">
        <v>64</v>
      </c>
      <c r="B23" s="180">
        <v>1.5648050497112485</v>
      </c>
      <c r="C23" s="180">
        <v>0</v>
      </c>
      <c r="D23" s="180">
        <v>0</v>
      </c>
      <c r="E23" s="180">
        <v>1.2892561131070337</v>
      </c>
      <c r="F23" s="180">
        <v>3.4842914554956264</v>
      </c>
      <c r="G23" s="180">
        <v>0</v>
      </c>
      <c r="H23" s="180">
        <v>0</v>
      </c>
      <c r="I23" s="180">
        <v>4.9054945917449597</v>
      </c>
      <c r="J23" s="181">
        <v>2.9197860962566842</v>
      </c>
      <c r="K23" s="264"/>
      <c r="L23" s="264"/>
      <c r="M23" s="264"/>
      <c r="N23" s="264"/>
      <c r="O23" s="264"/>
      <c r="P23" s="264"/>
      <c r="Q23" s="264"/>
      <c r="R23" s="264"/>
      <c r="S23" s="264"/>
    </row>
    <row r="24" spans="1:19" ht="12.95" customHeight="1">
      <c r="A24" s="26" t="s">
        <v>65</v>
      </c>
      <c r="B24" s="180">
        <v>1.4746399591398869</v>
      </c>
      <c r="C24" s="180">
        <v>0</v>
      </c>
      <c r="D24" s="180">
        <v>1.6666666666666667</v>
      </c>
      <c r="E24" s="180">
        <v>0</v>
      </c>
      <c r="F24" s="180">
        <v>3.2424032925248394</v>
      </c>
      <c r="G24" s="180">
        <v>0</v>
      </c>
      <c r="H24" s="180">
        <v>0</v>
      </c>
      <c r="I24" s="180">
        <v>3.2</v>
      </c>
      <c r="J24" s="181">
        <v>2.3835368611488015</v>
      </c>
      <c r="K24" s="264"/>
      <c r="L24" s="264"/>
      <c r="M24" s="264"/>
      <c r="N24" s="264"/>
      <c r="O24" s="264"/>
      <c r="P24" s="264"/>
      <c r="Q24" s="264"/>
      <c r="R24" s="264"/>
      <c r="S24" s="264"/>
    </row>
    <row r="25" spans="1:19" ht="12.95" customHeight="1">
      <c r="A25" s="26" t="s">
        <v>66</v>
      </c>
      <c r="B25" s="180">
        <v>0</v>
      </c>
      <c r="C25" s="180">
        <v>0</v>
      </c>
      <c r="D25" s="180">
        <v>0</v>
      </c>
      <c r="E25" s="180">
        <v>1</v>
      </c>
      <c r="F25" s="180">
        <v>0</v>
      </c>
      <c r="G25" s="180">
        <v>0</v>
      </c>
      <c r="H25" s="180">
        <v>0</v>
      </c>
      <c r="I25" s="180">
        <v>4</v>
      </c>
      <c r="J25" s="181">
        <v>2.5</v>
      </c>
      <c r="K25" s="264"/>
      <c r="L25" s="264"/>
      <c r="M25" s="264"/>
      <c r="N25" s="264"/>
      <c r="O25" s="264"/>
      <c r="P25" s="264"/>
      <c r="Q25" s="264"/>
      <c r="R25" s="264"/>
      <c r="S25" s="264"/>
    </row>
    <row r="26" spans="1:19" ht="12.95" customHeight="1">
      <c r="A26" s="26" t="s">
        <v>67</v>
      </c>
      <c r="B26" s="180">
        <v>0</v>
      </c>
      <c r="C26" s="180">
        <v>0</v>
      </c>
      <c r="D26" s="180">
        <v>0</v>
      </c>
      <c r="E26" s="180">
        <v>0</v>
      </c>
      <c r="F26" s="180">
        <v>0</v>
      </c>
      <c r="G26" s="180">
        <v>0</v>
      </c>
      <c r="H26" s="180">
        <v>0</v>
      </c>
      <c r="I26" s="180">
        <v>0</v>
      </c>
      <c r="J26" s="181">
        <v>0</v>
      </c>
      <c r="K26" s="264"/>
      <c r="L26" s="264"/>
      <c r="M26" s="264"/>
      <c r="N26" s="264"/>
      <c r="O26" s="264"/>
      <c r="P26" s="264"/>
      <c r="Q26" s="264"/>
      <c r="R26" s="264"/>
      <c r="S26" s="264"/>
    </row>
    <row r="27" spans="1:19" ht="12.95" customHeight="1">
      <c r="A27" s="26" t="s">
        <v>68</v>
      </c>
      <c r="B27" s="180">
        <v>0</v>
      </c>
      <c r="C27" s="180">
        <v>0</v>
      </c>
      <c r="D27" s="180">
        <v>0</v>
      </c>
      <c r="E27" s="180">
        <v>0</v>
      </c>
      <c r="F27" s="180">
        <v>0</v>
      </c>
      <c r="G27" s="180">
        <v>0</v>
      </c>
      <c r="H27" s="180">
        <v>0</v>
      </c>
      <c r="I27" s="180">
        <v>0</v>
      </c>
      <c r="J27" s="181">
        <v>0</v>
      </c>
      <c r="K27" s="264"/>
      <c r="L27" s="264"/>
      <c r="M27" s="264"/>
      <c r="N27" s="264"/>
      <c r="O27" s="264"/>
      <c r="P27" s="264"/>
      <c r="Q27" s="264"/>
      <c r="R27" s="264"/>
      <c r="S27" s="264"/>
    </row>
    <row r="28" spans="1:19" ht="12.95" customHeight="1">
      <c r="A28" s="26" t="s">
        <v>69</v>
      </c>
      <c r="B28" s="180">
        <v>0</v>
      </c>
      <c r="C28" s="180">
        <v>0</v>
      </c>
      <c r="D28" s="180">
        <v>0</v>
      </c>
      <c r="E28" s="180">
        <v>0</v>
      </c>
      <c r="F28" s="180">
        <v>0</v>
      </c>
      <c r="G28" s="180">
        <v>0</v>
      </c>
      <c r="H28" s="180">
        <v>0</v>
      </c>
      <c r="I28" s="180">
        <v>0</v>
      </c>
      <c r="J28" s="181">
        <v>0</v>
      </c>
      <c r="K28" s="264"/>
      <c r="L28" s="264"/>
      <c r="M28" s="264"/>
      <c r="N28" s="264"/>
      <c r="O28" s="264"/>
      <c r="P28" s="264"/>
      <c r="Q28" s="264"/>
      <c r="R28" s="264"/>
      <c r="S28" s="264"/>
    </row>
    <row r="29" spans="1:19" ht="12.95" customHeight="1" thickBot="1">
      <c r="A29" s="32" t="s">
        <v>70</v>
      </c>
      <c r="B29" s="180">
        <v>0</v>
      </c>
      <c r="C29" s="180">
        <v>0</v>
      </c>
      <c r="D29" s="180">
        <v>0</v>
      </c>
      <c r="E29" s="180">
        <v>0</v>
      </c>
      <c r="F29" s="180">
        <v>0</v>
      </c>
      <c r="G29" s="180">
        <v>0</v>
      </c>
      <c r="H29" s="180">
        <v>0</v>
      </c>
      <c r="I29" s="180">
        <v>0</v>
      </c>
      <c r="J29" s="181">
        <v>0</v>
      </c>
      <c r="K29" s="264"/>
      <c r="L29" s="264"/>
      <c r="M29" s="264"/>
      <c r="N29" s="264"/>
      <c r="O29" s="264"/>
      <c r="P29" s="264"/>
      <c r="Q29" s="264"/>
      <c r="R29" s="264"/>
      <c r="S29" s="264"/>
    </row>
    <row r="30" spans="1:19" ht="12.95" customHeight="1" thickBot="1">
      <c r="A30" s="116" t="s">
        <v>71</v>
      </c>
      <c r="B30" s="183">
        <v>1.5472639951773588</v>
      </c>
      <c r="C30" s="183">
        <v>1.2272719462814887</v>
      </c>
      <c r="D30" s="183">
        <v>1.6666666666666667</v>
      </c>
      <c r="E30" s="183">
        <v>1.2848658392735164</v>
      </c>
      <c r="F30" s="183">
        <v>3.4625407166123781</v>
      </c>
      <c r="G30" s="183">
        <v>0</v>
      </c>
      <c r="H30" s="183">
        <v>3.1914825713136779</v>
      </c>
      <c r="I30" s="183">
        <v>3.4290219108351514</v>
      </c>
      <c r="J30" s="184">
        <v>2.590008077971953</v>
      </c>
      <c r="K30" s="264"/>
      <c r="L30" s="264"/>
      <c r="M30" s="264"/>
      <c r="N30" s="264"/>
      <c r="O30" s="264"/>
      <c r="P30" s="264"/>
      <c r="Q30" s="264"/>
      <c r="R30" s="264"/>
      <c r="S30" s="264"/>
    </row>
    <row r="31" spans="1:19" ht="12.95" customHeight="1">
      <c r="A31" s="36" t="s">
        <v>72</v>
      </c>
      <c r="B31" s="185">
        <v>0</v>
      </c>
      <c r="C31" s="185">
        <v>0</v>
      </c>
      <c r="D31" s="185">
        <v>0</v>
      </c>
      <c r="E31" s="185">
        <v>0</v>
      </c>
      <c r="F31" s="185">
        <v>5</v>
      </c>
      <c r="G31" s="185">
        <v>0</v>
      </c>
      <c r="H31" s="185">
        <v>4.75</v>
      </c>
      <c r="I31" s="185">
        <v>0</v>
      </c>
      <c r="J31" s="186">
        <v>4.8648648648648649</v>
      </c>
      <c r="K31" s="264"/>
      <c r="L31" s="264"/>
      <c r="M31" s="264"/>
      <c r="N31" s="264"/>
      <c r="O31" s="264"/>
      <c r="P31" s="264"/>
      <c r="Q31" s="264"/>
      <c r="R31" s="264"/>
      <c r="S31" s="264"/>
    </row>
    <row r="32" spans="1:19" ht="12.95" customHeight="1">
      <c r="A32" s="26" t="s">
        <v>73</v>
      </c>
      <c r="B32" s="185">
        <v>0</v>
      </c>
      <c r="C32" s="185">
        <v>0</v>
      </c>
      <c r="D32" s="185">
        <v>0</v>
      </c>
      <c r="E32" s="185">
        <v>0</v>
      </c>
      <c r="F32" s="185">
        <v>2.596154345414297</v>
      </c>
      <c r="G32" s="185">
        <v>0</v>
      </c>
      <c r="H32" s="185">
        <v>0</v>
      </c>
      <c r="I32" s="185">
        <v>0</v>
      </c>
      <c r="J32" s="186">
        <v>2.596154345414297</v>
      </c>
      <c r="K32" s="264"/>
      <c r="L32" s="264"/>
      <c r="M32" s="264"/>
      <c r="N32" s="264"/>
      <c r="O32" s="264"/>
      <c r="P32" s="264"/>
      <c r="Q32" s="264"/>
      <c r="R32" s="264"/>
      <c r="S32" s="264"/>
    </row>
    <row r="33" spans="1:19" ht="12.95" customHeight="1" thickBot="1">
      <c r="A33" s="32" t="s">
        <v>74</v>
      </c>
      <c r="B33" s="185">
        <v>0</v>
      </c>
      <c r="C33" s="185">
        <v>0</v>
      </c>
      <c r="D33" s="185">
        <v>0</v>
      </c>
      <c r="E33" s="185">
        <v>0</v>
      </c>
      <c r="F33" s="185">
        <v>0</v>
      </c>
      <c r="G33" s="185">
        <v>0</v>
      </c>
      <c r="H33" s="185">
        <v>0</v>
      </c>
      <c r="I33" s="185">
        <v>0</v>
      </c>
      <c r="J33" s="186">
        <v>0</v>
      </c>
      <c r="K33" s="264"/>
      <c r="L33" s="264"/>
      <c r="M33" s="264"/>
      <c r="N33" s="264"/>
      <c r="O33" s="264"/>
      <c r="P33" s="264"/>
      <c r="Q33" s="264"/>
      <c r="R33" s="264"/>
      <c r="S33" s="264"/>
    </row>
    <row r="34" spans="1:19" ht="12.95" customHeight="1" thickBot="1">
      <c r="A34" s="116" t="s">
        <v>75</v>
      </c>
      <c r="B34" s="183">
        <v>1.5472639951773588</v>
      </c>
      <c r="C34" s="183">
        <v>1.2272719462814887</v>
      </c>
      <c r="D34" s="183">
        <v>1.6666666666666667</v>
      </c>
      <c r="E34" s="183">
        <v>1.2848658392735164</v>
      </c>
      <c r="F34" s="183">
        <v>3.4696261755939388</v>
      </c>
      <c r="G34" s="183">
        <v>0</v>
      </c>
      <c r="H34" s="183">
        <v>4.6367844456283702</v>
      </c>
      <c r="I34" s="183">
        <v>3.4290219108351514</v>
      </c>
      <c r="J34" s="184">
        <v>2.6111847409369235</v>
      </c>
      <c r="K34" s="264"/>
      <c r="L34" s="264"/>
      <c r="M34" s="264"/>
      <c r="N34" s="264"/>
      <c r="O34" s="264"/>
      <c r="P34" s="264"/>
      <c r="Q34" s="264"/>
      <c r="R34" s="264"/>
      <c r="S34" s="264"/>
    </row>
    <row r="35" spans="1:19">
      <c r="K35" s="264"/>
      <c r="L35" s="264"/>
      <c r="M35" s="264"/>
      <c r="N35" s="264"/>
      <c r="O35" s="264"/>
      <c r="P35" s="264"/>
      <c r="Q35" s="264"/>
      <c r="R35" s="264"/>
      <c r="S35" s="264"/>
    </row>
    <row r="36" spans="1:19">
      <c r="K36" s="264"/>
      <c r="L36" s="264"/>
      <c r="M36" s="264"/>
      <c r="N36" s="264"/>
      <c r="O36" s="264"/>
      <c r="P36" s="264"/>
      <c r="Q36" s="264"/>
      <c r="R36" s="264"/>
      <c r="S36" s="264"/>
    </row>
    <row r="37" spans="1:19">
      <c r="K37" s="264"/>
      <c r="L37" s="264"/>
      <c r="M37" s="264"/>
      <c r="N37" s="264"/>
      <c r="O37" s="264"/>
      <c r="P37" s="264"/>
      <c r="Q37" s="264"/>
      <c r="R37" s="264"/>
      <c r="S37" s="264"/>
    </row>
  </sheetData>
  <mergeCells count="6">
    <mergeCell ref="A1:J1"/>
    <mergeCell ref="A2:J2"/>
    <mergeCell ref="A3:J3"/>
    <mergeCell ref="A4:J4"/>
    <mergeCell ref="B5:E5"/>
    <mergeCell ref="F5:I5"/>
  </mergeCells>
  <printOptions horizontalCentered="1"/>
  <pageMargins left="0.75" right="0.75" top="1" bottom="1" header="0.5" footer="0.5"/>
  <pageSetup scale="9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7EBC8"/>
    <pageSetUpPr fitToPage="1"/>
  </sheetPr>
  <dimension ref="A1:S39"/>
  <sheetViews>
    <sheetView topLeftCell="A4" zoomScaleNormal="100" workbookViewId="0">
      <selection activeCell="C11" sqref="C11"/>
    </sheetView>
  </sheetViews>
  <sheetFormatPr defaultColWidth="9.140625" defaultRowHeight="12.75"/>
  <cols>
    <col min="1" max="1" width="18.7109375" style="21" customWidth="1"/>
    <col min="2" max="5" width="9.7109375" style="21" customWidth="1"/>
    <col min="6" max="6" width="14.7109375" style="21" customWidth="1"/>
    <col min="7" max="8" width="12.7109375" style="21" customWidth="1"/>
    <col min="9" max="11" width="9.140625" style="21"/>
    <col min="12" max="12" width="11.7109375" style="21" customWidth="1"/>
    <col min="13" max="13" width="9.140625" style="21"/>
    <col min="14" max="14" width="12" style="21" customWidth="1"/>
    <col min="15" max="16384" width="9.140625" style="21"/>
  </cols>
  <sheetData>
    <row r="1" spans="1:19">
      <c r="A1" s="272" t="s">
        <v>79</v>
      </c>
      <c r="B1" s="272"/>
      <c r="C1" s="272"/>
      <c r="D1" s="272"/>
      <c r="E1" s="272"/>
      <c r="F1" s="272"/>
      <c r="G1" s="272"/>
      <c r="H1" s="272"/>
    </row>
    <row r="2" spans="1:19" ht="16.899999999999999" customHeight="1">
      <c r="A2" s="272" t="s">
        <v>80</v>
      </c>
      <c r="B2" s="272"/>
      <c r="C2" s="272"/>
      <c r="D2" s="272"/>
      <c r="E2" s="272"/>
      <c r="F2" s="272"/>
      <c r="G2" s="272"/>
      <c r="H2" s="272"/>
    </row>
    <row r="3" spans="1:19" ht="12.6" customHeight="1">
      <c r="A3" s="272"/>
      <c r="B3" s="272"/>
      <c r="C3" s="272"/>
      <c r="D3" s="272"/>
      <c r="E3" s="272"/>
      <c r="F3" s="272"/>
      <c r="G3" s="272"/>
      <c r="H3" s="272"/>
    </row>
    <row r="4" spans="1:19" ht="13.5" thickBot="1">
      <c r="A4" s="22"/>
    </row>
    <row r="5" spans="1:19" ht="30" customHeight="1">
      <c r="A5" s="39" t="s">
        <v>40</v>
      </c>
      <c r="B5" s="61" t="s">
        <v>41</v>
      </c>
      <c r="C5" s="61" t="s">
        <v>42</v>
      </c>
      <c r="D5" s="61" t="s">
        <v>43</v>
      </c>
      <c r="E5" s="61" t="s">
        <v>44</v>
      </c>
      <c r="F5" s="61" t="s">
        <v>45</v>
      </c>
      <c r="G5" s="61" t="s">
        <v>46</v>
      </c>
      <c r="H5" s="62" t="s">
        <v>47</v>
      </c>
    </row>
    <row r="6" spans="1:19" ht="12.6" customHeight="1">
      <c r="A6" s="63" t="s">
        <v>48</v>
      </c>
      <c r="B6" s="28">
        <v>628.63166699999999</v>
      </c>
      <c r="C6" s="28">
        <v>8036.8166670000001</v>
      </c>
      <c r="D6" s="28">
        <v>0</v>
      </c>
      <c r="E6" s="28">
        <v>8035.7833330000003</v>
      </c>
      <c r="F6" s="28">
        <v>314.315833</v>
      </c>
      <c r="G6" s="28">
        <v>8036.2999999999993</v>
      </c>
      <c r="H6" s="28">
        <v>8350.6158329999998</v>
      </c>
      <c r="I6" s="29"/>
      <c r="J6" s="64"/>
      <c r="L6" s="31"/>
      <c r="M6" s="31"/>
      <c r="N6" s="31"/>
      <c r="O6" s="31"/>
      <c r="P6" s="64"/>
      <c r="R6" s="31"/>
      <c r="S6" s="31"/>
    </row>
    <row r="7" spans="1:19" ht="12.6" customHeight="1">
      <c r="A7" s="63" t="s">
        <v>49</v>
      </c>
      <c r="B7" s="28">
        <v>20</v>
      </c>
      <c r="C7" s="28">
        <v>5816.8</v>
      </c>
      <c r="D7" s="28">
        <v>0</v>
      </c>
      <c r="E7" s="28">
        <v>5591.4666669999997</v>
      </c>
      <c r="F7" s="28">
        <v>10</v>
      </c>
      <c r="G7" s="28">
        <v>5704.1333329999998</v>
      </c>
      <c r="H7" s="28">
        <v>5714.1333329999998</v>
      </c>
      <c r="I7" s="29"/>
      <c r="J7" s="64"/>
      <c r="K7" s="64"/>
      <c r="L7" s="64"/>
      <c r="M7" s="64"/>
      <c r="N7" s="64"/>
      <c r="O7" s="64"/>
      <c r="P7" s="64"/>
      <c r="R7" s="31"/>
      <c r="S7" s="31"/>
    </row>
    <row r="8" spans="1:19" ht="12.6" customHeight="1">
      <c r="A8" s="63" t="s">
        <v>50</v>
      </c>
      <c r="B8" s="28">
        <v>74.733333000000002</v>
      </c>
      <c r="C8" s="28">
        <v>16343.383333</v>
      </c>
      <c r="D8" s="28">
        <v>0</v>
      </c>
      <c r="E8" s="28">
        <v>15747.883333999998</v>
      </c>
      <c r="F8" s="28">
        <v>37.366667</v>
      </c>
      <c r="G8" s="28">
        <v>16045.633333</v>
      </c>
      <c r="H8" s="28">
        <v>16083</v>
      </c>
      <c r="I8" s="29"/>
      <c r="J8" s="64"/>
      <c r="K8" s="64"/>
      <c r="L8" s="64"/>
      <c r="M8" s="64"/>
      <c r="N8" s="64"/>
      <c r="O8" s="64"/>
      <c r="P8" s="64"/>
      <c r="R8" s="31"/>
      <c r="S8" s="31"/>
    </row>
    <row r="9" spans="1:19" ht="12.6" customHeight="1">
      <c r="A9" s="63" t="s">
        <v>51</v>
      </c>
      <c r="B9" s="28">
        <v>228.14999999999998</v>
      </c>
      <c r="C9" s="28">
        <v>11533.216667000001</v>
      </c>
      <c r="D9" s="28">
        <v>0</v>
      </c>
      <c r="E9" s="28">
        <v>10474.883333999998</v>
      </c>
      <c r="F9" s="28">
        <v>114.075</v>
      </c>
      <c r="G9" s="28">
        <v>11004.05</v>
      </c>
      <c r="H9" s="28">
        <v>11118.125</v>
      </c>
      <c r="I9" s="29"/>
      <c r="J9" s="64"/>
      <c r="K9" s="64"/>
      <c r="L9" s="64"/>
      <c r="M9" s="64"/>
      <c r="N9" s="64"/>
      <c r="O9" s="64"/>
      <c r="P9" s="64"/>
      <c r="R9" s="31"/>
      <c r="S9" s="31"/>
    </row>
    <row r="10" spans="1:19" ht="12.6" customHeight="1">
      <c r="A10" s="63" t="s">
        <v>52</v>
      </c>
      <c r="B10" s="28">
        <v>292.316667</v>
      </c>
      <c r="C10" s="28">
        <v>13904.45</v>
      </c>
      <c r="D10" s="28">
        <v>13261.516666</v>
      </c>
      <c r="E10" s="28">
        <v>12663.349999999999</v>
      </c>
      <c r="F10" s="28">
        <v>97.438889000000003</v>
      </c>
      <c r="G10" s="28">
        <v>13276.438889000001</v>
      </c>
      <c r="H10" s="28">
        <v>13373.877777999998</v>
      </c>
      <c r="I10" s="29"/>
      <c r="J10" s="64"/>
      <c r="K10" s="64"/>
      <c r="L10" s="64"/>
      <c r="M10" s="64"/>
      <c r="N10" s="64"/>
      <c r="O10" s="64"/>
      <c r="P10" s="64"/>
      <c r="Q10" s="31"/>
      <c r="R10" s="31"/>
      <c r="S10" s="31"/>
    </row>
    <row r="11" spans="1:19" ht="12.6" customHeight="1">
      <c r="A11" s="63" t="s">
        <v>53</v>
      </c>
      <c r="B11" s="28">
        <v>158.433333</v>
      </c>
      <c r="C11" s="28">
        <v>21587.466667000001</v>
      </c>
      <c r="D11" s="28">
        <v>0</v>
      </c>
      <c r="E11" s="28">
        <v>20301.099999999999</v>
      </c>
      <c r="F11" s="28">
        <v>79.216667000000001</v>
      </c>
      <c r="G11" s="28">
        <v>20944.283334</v>
      </c>
      <c r="H11" s="28">
        <v>21023.5</v>
      </c>
      <c r="I11" s="29"/>
      <c r="J11" s="64"/>
      <c r="K11" s="64"/>
      <c r="L11" s="64"/>
      <c r="M11" s="64"/>
      <c r="N11" s="64"/>
      <c r="O11" s="64"/>
      <c r="P11" s="64"/>
      <c r="R11" s="31"/>
      <c r="S11" s="31"/>
    </row>
    <row r="12" spans="1:19" ht="12.6" customHeight="1">
      <c r="A12" s="63" t="s">
        <v>54</v>
      </c>
      <c r="B12" s="28">
        <v>315.63333299999999</v>
      </c>
      <c r="C12" s="28">
        <v>32306.066667000003</v>
      </c>
      <c r="D12" s="28">
        <v>0</v>
      </c>
      <c r="E12" s="28">
        <v>31693.45</v>
      </c>
      <c r="F12" s="28">
        <v>157.816667</v>
      </c>
      <c r="G12" s="28">
        <v>31999.758333000002</v>
      </c>
      <c r="H12" s="28">
        <v>32157.575000000001</v>
      </c>
      <c r="I12" s="29"/>
      <c r="J12" s="64"/>
      <c r="K12" s="64"/>
      <c r="L12" s="64"/>
      <c r="M12" s="64"/>
      <c r="N12" s="64"/>
      <c r="O12" s="64"/>
      <c r="P12" s="64"/>
      <c r="Q12" s="31"/>
      <c r="R12" s="31"/>
      <c r="S12" s="31"/>
    </row>
    <row r="13" spans="1:19" ht="12.6" customHeight="1">
      <c r="A13" s="63" t="s">
        <v>55</v>
      </c>
      <c r="B13" s="28">
        <v>0</v>
      </c>
      <c r="C13" s="28">
        <v>8020.3166670000001</v>
      </c>
      <c r="D13" s="28">
        <v>0</v>
      </c>
      <c r="E13" s="28">
        <v>7521.0083330000007</v>
      </c>
      <c r="F13" s="28">
        <v>0</v>
      </c>
      <c r="G13" s="28">
        <v>7770.6624999999995</v>
      </c>
      <c r="H13" s="28">
        <v>7770.6624999999995</v>
      </c>
      <c r="I13" s="29"/>
      <c r="J13" s="64"/>
      <c r="K13" s="64"/>
      <c r="L13" s="64"/>
      <c r="M13" s="64"/>
      <c r="N13" s="64"/>
      <c r="O13" s="64"/>
      <c r="P13" s="64"/>
      <c r="R13" s="31"/>
      <c r="S13" s="31"/>
    </row>
    <row r="14" spans="1:19" ht="12.6" customHeight="1">
      <c r="A14" s="63" t="s">
        <v>56</v>
      </c>
      <c r="B14" s="28">
        <v>278.26666699999998</v>
      </c>
      <c r="C14" s="28">
        <v>31598.416666000001</v>
      </c>
      <c r="D14" s="28">
        <v>0</v>
      </c>
      <c r="E14" s="28">
        <v>29605.933333000001</v>
      </c>
      <c r="F14" s="28">
        <v>139.13333299999999</v>
      </c>
      <c r="G14" s="28">
        <v>30602.174999999999</v>
      </c>
      <c r="H14" s="28">
        <v>30741.308334000001</v>
      </c>
      <c r="I14" s="29"/>
      <c r="J14" s="64"/>
      <c r="K14" s="64"/>
      <c r="L14" s="64"/>
      <c r="M14" s="64"/>
      <c r="N14" s="64"/>
      <c r="O14" s="64"/>
      <c r="P14" s="64"/>
      <c r="Q14" s="31"/>
      <c r="R14" s="31"/>
      <c r="S14" s="31"/>
    </row>
    <row r="15" spans="1:19" ht="12.6" customHeight="1">
      <c r="A15" s="63" t="s">
        <v>57</v>
      </c>
      <c r="B15" s="28">
        <v>146.38499999999999</v>
      </c>
      <c r="C15" s="28">
        <v>22855.763334000003</v>
      </c>
      <c r="D15" s="28">
        <v>0</v>
      </c>
      <c r="E15" s="28">
        <v>21331.18</v>
      </c>
      <c r="F15" s="28">
        <v>73.192499999999995</v>
      </c>
      <c r="G15" s="28">
        <v>22093.471666999998</v>
      </c>
      <c r="H15" s="28">
        <v>22166.664166999999</v>
      </c>
      <c r="I15" s="29"/>
      <c r="J15" s="64"/>
      <c r="K15" s="64"/>
      <c r="L15" s="64"/>
      <c r="M15" s="64"/>
      <c r="N15" s="64"/>
      <c r="O15" s="64"/>
      <c r="P15" s="64"/>
      <c r="Q15" s="31"/>
      <c r="R15" s="31"/>
      <c r="S15" s="31"/>
    </row>
    <row r="16" spans="1:19" ht="12.6" customHeight="1">
      <c r="A16" s="63" t="s">
        <v>58</v>
      </c>
      <c r="B16" s="28">
        <v>346.59999999999997</v>
      </c>
      <c r="C16" s="28">
        <v>1197.2</v>
      </c>
      <c r="D16" s="28">
        <v>0</v>
      </c>
      <c r="E16" s="28">
        <v>1127.7</v>
      </c>
      <c r="F16" s="28">
        <v>173.29999999999998</v>
      </c>
      <c r="G16" s="28">
        <v>1162.45</v>
      </c>
      <c r="H16" s="28">
        <v>1335.75</v>
      </c>
      <c r="I16" s="29"/>
      <c r="J16" s="64"/>
      <c r="K16" s="64"/>
      <c r="L16" s="64"/>
      <c r="M16" s="64"/>
      <c r="N16" s="64"/>
      <c r="O16" s="64"/>
      <c r="P16" s="64"/>
      <c r="R16" s="31"/>
      <c r="S16" s="31"/>
    </row>
    <row r="17" spans="1:19" ht="12.6" customHeight="1">
      <c r="A17" s="63" t="s">
        <v>59</v>
      </c>
      <c r="B17" s="28">
        <v>11.333333</v>
      </c>
      <c r="C17" s="28">
        <v>6886.1166659999999</v>
      </c>
      <c r="D17" s="28">
        <v>0</v>
      </c>
      <c r="E17" s="28">
        <v>6381.0999999999995</v>
      </c>
      <c r="F17" s="28">
        <v>5.6666670000000003</v>
      </c>
      <c r="G17" s="28">
        <v>6633.6083330000001</v>
      </c>
      <c r="H17" s="28">
        <v>6639.2749999999996</v>
      </c>
      <c r="I17" s="29"/>
      <c r="J17" s="64"/>
      <c r="K17" s="64"/>
      <c r="L17" s="64"/>
      <c r="M17" s="64"/>
      <c r="N17" s="64"/>
      <c r="O17" s="64"/>
      <c r="P17" s="64"/>
      <c r="R17" s="31"/>
      <c r="S17" s="31"/>
    </row>
    <row r="18" spans="1:19" ht="12.6" customHeight="1">
      <c r="A18" s="63" t="s">
        <v>60</v>
      </c>
      <c r="B18" s="28">
        <v>251.7</v>
      </c>
      <c r="C18" s="28">
        <v>32255.533333000003</v>
      </c>
      <c r="D18" s="28">
        <v>0</v>
      </c>
      <c r="E18" s="28">
        <v>29662.816666999999</v>
      </c>
      <c r="F18" s="28">
        <v>125.85</v>
      </c>
      <c r="G18" s="28">
        <v>30959.174999999999</v>
      </c>
      <c r="H18" s="28">
        <v>31085.024999999998</v>
      </c>
      <c r="I18" s="29"/>
      <c r="J18" s="64"/>
      <c r="K18" s="64"/>
      <c r="L18" s="64"/>
      <c r="M18" s="64"/>
      <c r="N18" s="64"/>
      <c r="O18" s="64"/>
      <c r="P18" s="64"/>
      <c r="R18" s="31"/>
      <c r="S18" s="31"/>
    </row>
    <row r="19" spans="1:19" ht="12.6" customHeight="1">
      <c r="A19" s="63" t="s">
        <v>61</v>
      </c>
      <c r="B19" s="28">
        <v>30.75</v>
      </c>
      <c r="C19" s="28">
        <v>22078</v>
      </c>
      <c r="D19" s="28">
        <v>21618.35</v>
      </c>
      <c r="E19" s="28">
        <v>20434.283334</v>
      </c>
      <c r="F19" s="28">
        <v>10.25</v>
      </c>
      <c r="G19" s="28">
        <v>21376.877777000002</v>
      </c>
      <c r="H19" s="28">
        <v>21387.127777000002</v>
      </c>
      <c r="I19" s="29"/>
      <c r="J19" s="64"/>
      <c r="K19" s="64"/>
      <c r="L19" s="64"/>
      <c r="M19" s="64"/>
      <c r="N19" s="64"/>
      <c r="O19" s="64"/>
      <c r="P19" s="64"/>
      <c r="R19" s="31"/>
      <c r="S19" s="31"/>
    </row>
    <row r="20" spans="1:19" ht="12.6" customHeight="1">
      <c r="A20" s="63" t="s">
        <v>62</v>
      </c>
      <c r="B20" s="28">
        <v>63.166666000000006</v>
      </c>
      <c r="C20" s="28">
        <v>26094.216667000001</v>
      </c>
      <c r="D20" s="28">
        <v>0</v>
      </c>
      <c r="E20" s="28">
        <v>24415</v>
      </c>
      <c r="F20" s="28">
        <v>31.583334000000001</v>
      </c>
      <c r="G20" s="28">
        <v>25254.608333</v>
      </c>
      <c r="H20" s="28">
        <v>25286.191666999999</v>
      </c>
      <c r="I20" s="29"/>
      <c r="J20" s="64"/>
      <c r="K20" s="64"/>
      <c r="L20" s="64"/>
      <c r="M20" s="64"/>
      <c r="N20" s="64"/>
      <c r="O20" s="64"/>
      <c r="P20" s="64"/>
      <c r="R20" s="31"/>
      <c r="S20" s="31"/>
    </row>
    <row r="21" spans="1:19" ht="12.6" customHeight="1">
      <c r="A21" s="63" t="s">
        <v>63</v>
      </c>
      <c r="B21" s="28">
        <v>150.1</v>
      </c>
      <c r="C21" s="28">
        <v>18069.8</v>
      </c>
      <c r="D21" s="28">
        <v>17061.75</v>
      </c>
      <c r="E21" s="28">
        <v>16056.116666</v>
      </c>
      <c r="F21" s="28">
        <v>50.033333000000006</v>
      </c>
      <c r="G21" s="28">
        <v>17062.555555999999</v>
      </c>
      <c r="H21" s="28">
        <v>17112.588889000002</v>
      </c>
      <c r="I21" s="29"/>
      <c r="J21" s="64"/>
      <c r="K21" s="64"/>
      <c r="L21" s="64"/>
      <c r="M21" s="64"/>
      <c r="N21" s="64"/>
      <c r="O21" s="64"/>
      <c r="P21" s="64"/>
      <c r="Q21" s="31"/>
      <c r="R21" s="31"/>
      <c r="S21" s="31"/>
    </row>
    <row r="22" spans="1:19" ht="12.6" customHeight="1">
      <c r="A22" s="63" t="s">
        <v>64</v>
      </c>
      <c r="B22" s="28">
        <v>2463.75</v>
      </c>
      <c r="C22" s="28">
        <v>31527.424999999999</v>
      </c>
      <c r="D22" s="28">
        <v>0</v>
      </c>
      <c r="E22" s="28">
        <v>28839.983333</v>
      </c>
      <c r="F22" s="28">
        <v>1231.875</v>
      </c>
      <c r="G22" s="28">
        <v>30183.704167</v>
      </c>
      <c r="H22" s="28">
        <v>31415.579167</v>
      </c>
      <c r="I22" s="29"/>
      <c r="J22" s="64"/>
      <c r="K22" s="64"/>
      <c r="L22" s="64"/>
      <c r="M22" s="64"/>
      <c r="N22" s="64"/>
      <c r="O22" s="64"/>
      <c r="P22" s="64"/>
      <c r="Q22" s="31"/>
      <c r="R22" s="31"/>
      <c r="S22" s="31"/>
    </row>
    <row r="23" spans="1:19" ht="12.6" customHeight="1">
      <c r="A23" s="63" t="s">
        <v>65</v>
      </c>
      <c r="B23" s="28">
        <v>2532.38</v>
      </c>
      <c r="C23" s="28">
        <v>24107.533332999999</v>
      </c>
      <c r="D23" s="28">
        <v>0</v>
      </c>
      <c r="E23" s="28">
        <v>23154.283333000003</v>
      </c>
      <c r="F23" s="28">
        <v>1266.19</v>
      </c>
      <c r="G23" s="28">
        <v>23630.908332999999</v>
      </c>
      <c r="H23" s="28">
        <v>24897.098332999998</v>
      </c>
      <c r="I23" s="29"/>
      <c r="J23" s="64"/>
      <c r="K23" s="64"/>
      <c r="L23" s="64"/>
      <c r="M23" s="64"/>
      <c r="N23" s="64"/>
      <c r="O23" s="64"/>
      <c r="P23" s="64"/>
      <c r="Q23" s="31"/>
      <c r="R23" s="31"/>
      <c r="S23" s="31"/>
    </row>
    <row r="24" spans="1:19" ht="12.6" customHeight="1">
      <c r="A24" s="63" t="s">
        <v>66</v>
      </c>
      <c r="B24" s="28">
        <v>110.75</v>
      </c>
      <c r="C24" s="28">
        <v>26659.816666999999</v>
      </c>
      <c r="D24" s="28">
        <v>0</v>
      </c>
      <c r="E24" s="28">
        <v>24330.658334</v>
      </c>
      <c r="F24" s="28">
        <v>55.375</v>
      </c>
      <c r="G24" s="28">
        <v>25495.237499999999</v>
      </c>
      <c r="H24" s="28">
        <v>25550.612499999999</v>
      </c>
      <c r="I24" s="29"/>
      <c r="J24" s="64"/>
      <c r="K24" s="64"/>
      <c r="L24" s="64"/>
      <c r="M24" s="64"/>
      <c r="N24" s="64"/>
      <c r="O24" s="64"/>
      <c r="P24" s="64"/>
      <c r="R24" s="31"/>
      <c r="S24" s="31"/>
    </row>
    <row r="25" spans="1:19" ht="12.6" customHeight="1">
      <c r="A25" s="63" t="s">
        <v>67</v>
      </c>
      <c r="B25" s="28">
        <v>0</v>
      </c>
      <c r="C25" s="28">
        <v>20717.849999999999</v>
      </c>
      <c r="D25" s="28">
        <v>20270.966667000001</v>
      </c>
      <c r="E25" s="28">
        <v>18978.916666000001</v>
      </c>
      <c r="F25" s="28">
        <v>0</v>
      </c>
      <c r="G25" s="28">
        <v>19989.244445</v>
      </c>
      <c r="H25" s="28">
        <v>19989.244445</v>
      </c>
      <c r="I25" s="29"/>
      <c r="J25" s="64"/>
      <c r="K25" s="64"/>
      <c r="L25" s="64"/>
      <c r="M25" s="64"/>
      <c r="N25" s="64"/>
      <c r="O25" s="64"/>
      <c r="P25" s="64"/>
      <c r="R25" s="31"/>
      <c r="S25" s="31"/>
    </row>
    <row r="26" spans="1:19" ht="12.6" customHeight="1">
      <c r="A26" s="63" t="s">
        <v>68</v>
      </c>
      <c r="B26" s="28">
        <v>0</v>
      </c>
      <c r="C26" s="28">
        <v>10924.4</v>
      </c>
      <c r="D26" s="28">
        <v>0</v>
      </c>
      <c r="E26" s="28">
        <v>9944.3166669999991</v>
      </c>
      <c r="F26" s="28">
        <v>0</v>
      </c>
      <c r="G26" s="28">
        <v>10434.358333</v>
      </c>
      <c r="H26" s="28">
        <v>10434.358333</v>
      </c>
      <c r="I26" s="29"/>
      <c r="J26" s="64"/>
      <c r="K26" s="64"/>
      <c r="L26" s="64"/>
      <c r="M26" s="64"/>
      <c r="N26" s="64"/>
      <c r="O26" s="64"/>
      <c r="P26" s="64"/>
      <c r="R26" s="31"/>
      <c r="S26" s="31"/>
    </row>
    <row r="27" spans="1:19" ht="12.6" customHeight="1">
      <c r="A27" s="63" t="s">
        <v>69</v>
      </c>
      <c r="B27" s="28">
        <v>0</v>
      </c>
      <c r="C27" s="28">
        <v>8605.2666659999995</v>
      </c>
      <c r="D27" s="28">
        <v>0</v>
      </c>
      <c r="E27" s="28">
        <v>8223.1166659999999</v>
      </c>
      <c r="F27" s="28">
        <v>0</v>
      </c>
      <c r="G27" s="28">
        <v>8414.1916660000006</v>
      </c>
      <c r="H27" s="28">
        <v>8414.1916660000006</v>
      </c>
      <c r="I27" s="29"/>
      <c r="J27" s="64"/>
      <c r="K27" s="64"/>
      <c r="L27" s="64"/>
      <c r="M27" s="64"/>
      <c r="N27" s="64"/>
      <c r="O27" s="64"/>
      <c r="P27" s="64"/>
      <c r="R27" s="31"/>
      <c r="S27" s="31"/>
    </row>
    <row r="28" spans="1:19" ht="12.6" customHeight="1" thickBot="1">
      <c r="A28" s="65" t="s">
        <v>70</v>
      </c>
      <c r="B28" s="28">
        <v>17</v>
      </c>
      <c r="C28" s="28">
        <v>8241.25</v>
      </c>
      <c r="D28" s="28">
        <v>0</v>
      </c>
      <c r="E28" s="28">
        <v>7771.1333340000001</v>
      </c>
      <c r="F28" s="28">
        <v>8.5</v>
      </c>
      <c r="G28" s="28">
        <v>8006.1916670000001</v>
      </c>
      <c r="H28" s="28">
        <v>8014.6916670000001</v>
      </c>
      <c r="I28" s="29"/>
      <c r="J28" s="64"/>
      <c r="K28" s="64"/>
      <c r="L28" s="64"/>
      <c r="M28" s="64"/>
      <c r="N28" s="64"/>
      <c r="O28" s="64"/>
      <c r="P28" s="64"/>
      <c r="R28" s="31"/>
      <c r="S28" s="31"/>
    </row>
    <row r="29" spans="1:19" ht="12.6" customHeight="1" thickBot="1">
      <c r="A29" s="33" t="s">
        <v>71</v>
      </c>
      <c r="B29" s="35">
        <v>8120.0799990000005</v>
      </c>
      <c r="C29" s="35">
        <v>409367.10500000004</v>
      </c>
      <c r="D29" s="35">
        <v>72212.583333000002</v>
      </c>
      <c r="E29" s="35">
        <v>382285.46333399997</v>
      </c>
      <c r="F29" s="35">
        <v>3981.1788899999997</v>
      </c>
      <c r="G29" s="35">
        <v>396080.01749900007</v>
      </c>
      <c r="H29" s="35">
        <v>400061.19638899999</v>
      </c>
      <c r="I29" s="29"/>
      <c r="J29" s="64"/>
      <c r="K29" s="64"/>
      <c r="L29" s="64"/>
      <c r="M29" s="64"/>
      <c r="N29" s="64"/>
      <c r="O29" s="64"/>
      <c r="P29" s="64"/>
    </row>
    <row r="30" spans="1:19" ht="12.6" customHeight="1">
      <c r="A30" s="66" t="s">
        <v>72</v>
      </c>
      <c r="B30" s="38">
        <v>76.533332999999999</v>
      </c>
      <c r="C30" s="38">
        <v>0</v>
      </c>
      <c r="D30" s="38">
        <v>0</v>
      </c>
      <c r="E30" s="38">
        <v>0</v>
      </c>
      <c r="F30" s="38">
        <v>38.266667000000005</v>
      </c>
      <c r="G30" s="38">
        <v>0</v>
      </c>
      <c r="H30" s="38">
        <v>38.266667000000005</v>
      </c>
      <c r="I30" s="29"/>
      <c r="J30" s="64"/>
      <c r="K30" s="64"/>
      <c r="L30" s="64"/>
      <c r="M30" s="64"/>
      <c r="N30" s="64"/>
      <c r="O30" s="64"/>
      <c r="P30" s="64"/>
    </row>
    <row r="31" spans="1:19" ht="12.6" customHeight="1">
      <c r="A31" s="63" t="s">
        <v>73</v>
      </c>
      <c r="B31" s="38">
        <v>61.4</v>
      </c>
      <c r="C31" s="38">
        <v>440.066667</v>
      </c>
      <c r="D31" s="38">
        <v>0</v>
      </c>
      <c r="E31" s="38">
        <v>419.13333299999999</v>
      </c>
      <c r="F31" s="38">
        <v>30.700000000000003</v>
      </c>
      <c r="G31" s="38">
        <v>429.59999999999997</v>
      </c>
      <c r="H31" s="38">
        <v>460.3</v>
      </c>
      <c r="I31" s="29"/>
      <c r="K31" s="64"/>
      <c r="L31" s="64"/>
      <c r="M31" s="64"/>
      <c r="N31" s="64"/>
      <c r="O31" s="64"/>
      <c r="P31" s="64"/>
    </row>
    <row r="32" spans="1:19" ht="12.6" customHeight="1" thickBot="1">
      <c r="A32" s="65" t="s">
        <v>74</v>
      </c>
      <c r="B32" s="38">
        <v>462</v>
      </c>
      <c r="C32" s="38">
        <v>934.4</v>
      </c>
      <c r="D32" s="38">
        <v>0</v>
      </c>
      <c r="E32" s="38">
        <v>896.2</v>
      </c>
      <c r="F32" s="38">
        <v>231</v>
      </c>
      <c r="G32" s="38">
        <v>915.3</v>
      </c>
      <c r="H32" s="38">
        <v>1146.3</v>
      </c>
      <c r="I32" s="29"/>
      <c r="J32" s="64"/>
      <c r="K32" s="64"/>
      <c r="L32" s="64"/>
      <c r="M32" s="64"/>
      <c r="N32" s="64"/>
      <c r="O32" s="64"/>
      <c r="P32" s="64"/>
      <c r="Q32" s="31"/>
      <c r="R32" s="31"/>
      <c r="S32" s="31"/>
    </row>
    <row r="33" spans="1:16" ht="12.6" customHeight="1" thickBot="1">
      <c r="A33" s="33" t="s">
        <v>75</v>
      </c>
      <c r="B33" s="35">
        <v>8720.0133320000004</v>
      </c>
      <c r="C33" s="35">
        <v>410741.57166700007</v>
      </c>
      <c r="D33" s="35">
        <v>72212.583333000002</v>
      </c>
      <c r="E33" s="35">
        <v>383600.79666699999</v>
      </c>
      <c r="F33" s="35">
        <v>4281.1455569999998</v>
      </c>
      <c r="G33" s="35">
        <v>397424.91749900003</v>
      </c>
      <c r="H33" s="35">
        <v>401706.06305599998</v>
      </c>
      <c r="I33" s="29"/>
      <c r="J33" s="64"/>
      <c r="K33" s="64"/>
      <c r="L33" s="64"/>
      <c r="M33" s="64"/>
      <c r="N33" s="64"/>
      <c r="O33" s="64"/>
      <c r="P33" s="64"/>
    </row>
    <row r="34" spans="1:16">
      <c r="B34" s="29"/>
      <c r="C34" s="29"/>
      <c r="D34" s="29"/>
      <c r="E34" s="29"/>
      <c r="F34" s="29"/>
      <c r="G34" s="29"/>
      <c r="H34" s="29"/>
    </row>
    <row r="35" spans="1:16">
      <c r="B35" s="67"/>
      <c r="C35" s="67"/>
      <c r="D35" s="67"/>
      <c r="E35" s="67"/>
      <c r="F35" s="67"/>
      <c r="G35" s="67"/>
      <c r="H35" s="67"/>
    </row>
    <row r="36" spans="1:16">
      <c r="B36" s="67"/>
      <c r="C36" s="67"/>
      <c r="D36" s="67"/>
      <c r="E36" s="67"/>
      <c r="F36" s="67"/>
      <c r="G36" s="67"/>
      <c r="H36" s="67"/>
    </row>
    <row r="37" spans="1:16">
      <c r="B37" s="67"/>
      <c r="C37" s="67"/>
      <c r="D37" s="67"/>
      <c r="E37" s="67"/>
      <c r="F37" s="67"/>
      <c r="G37" s="67"/>
      <c r="H37" s="67"/>
    </row>
    <row r="38" spans="1:16">
      <c r="B38" s="67"/>
      <c r="C38" s="67"/>
      <c r="D38" s="67"/>
      <c r="E38" s="67"/>
      <c r="F38" s="67"/>
      <c r="G38" s="67"/>
      <c r="H38" s="67"/>
    </row>
    <row r="39" spans="1:16">
      <c r="B39" s="67"/>
      <c r="C39" s="67"/>
      <c r="D39" s="67"/>
      <c r="E39" s="67"/>
      <c r="F39" s="67"/>
      <c r="G39" s="67"/>
      <c r="H39" s="67"/>
    </row>
  </sheetData>
  <mergeCells count="3">
    <mergeCell ref="A1:H1"/>
    <mergeCell ref="A2:H2"/>
    <mergeCell ref="A3:H3"/>
  </mergeCells>
  <printOptions horizontalCentered="1"/>
  <pageMargins left="0.75" right="0.75" top="1" bottom="1" header="0.5" footer="0.5"/>
  <pageSetup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7EBC8"/>
    <pageSetUpPr fitToPage="1"/>
  </sheetPr>
  <dimension ref="A1:R39"/>
  <sheetViews>
    <sheetView topLeftCell="A5" workbookViewId="0">
      <selection activeCell="G37" sqref="G37:G38"/>
    </sheetView>
  </sheetViews>
  <sheetFormatPr defaultColWidth="9.140625" defaultRowHeight="12.75"/>
  <cols>
    <col min="1" max="1" width="18.7109375" style="21" customWidth="1"/>
    <col min="2" max="5" width="9.7109375" style="21" customWidth="1"/>
    <col min="6" max="6" width="14.7109375" style="21" customWidth="1"/>
    <col min="7" max="8" width="12.7109375" style="21" customWidth="1"/>
    <col min="9" max="11" width="9.140625" style="21"/>
    <col min="12" max="12" width="12.7109375" style="21" customWidth="1"/>
    <col min="13" max="13" width="9.140625" style="21"/>
    <col min="14" max="14" width="13.42578125" style="21" customWidth="1"/>
    <col min="15" max="16384" width="9.140625" style="21"/>
  </cols>
  <sheetData>
    <row r="1" spans="1:18" ht="12.6" customHeight="1">
      <c r="A1" s="272" t="s">
        <v>79</v>
      </c>
      <c r="B1" s="272"/>
      <c r="C1" s="272"/>
      <c r="D1" s="272"/>
      <c r="E1" s="272"/>
      <c r="F1" s="272"/>
      <c r="G1" s="272"/>
      <c r="H1" s="272"/>
    </row>
    <row r="2" spans="1:18" ht="16.899999999999999" customHeight="1">
      <c r="A2" s="272" t="s">
        <v>80</v>
      </c>
      <c r="B2" s="272"/>
      <c r="C2" s="272"/>
      <c r="D2" s="272"/>
      <c r="E2" s="272"/>
      <c r="F2" s="272"/>
      <c r="G2" s="272"/>
      <c r="H2" s="272"/>
    </row>
    <row r="3" spans="1:18" ht="12.6" customHeight="1">
      <c r="A3" s="272" t="s">
        <v>77</v>
      </c>
      <c r="B3" s="272"/>
      <c r="C3" s="272"/>
      <c r="D3" s="272"/>
      <c r="E3" s="272"/>
      <c r="F3" s="272"/>
      <c r="G3" s="272"/>
      <c r="H3" s="272"/>
    </row>
    <row r="4" spans="1:18" ht="13.5" thickBot="1">
      <c r="A4" s="22"/>
    </row>
    <row r="5" spans="1:18" ht="30" customHeight="1">
      <c r="A5" s="68" t="s">
        <v>40</v>
      </c>
      <c r="B5" s="69" t="s">
        <v>41</v>
      </c>
      <c r="C5" s="69" t="s">
        <v>42</v>
      </c>
      <c r="D5" s="69" t="s">
        <v>43</v>
      </c>
      <c r="E5" s="69" t="s">
        <v>44</v>
      </c>
      <c r="F5" s="69" t="s">
        <v>45</v>
      </c>
      <c r="G5" s="69" t="s">
        <v>46</v>
      </c>
      <c r="H5" s="70" t="s">
        <v>47</v>
      </c>
      <c r="J5" s="64"/>
      <c r="K5" s="64"/>
      <c r="L5" s="64"/>
      <c r="M5" s="64"/>
      <c r="N5" s="64"/>
    </row>
    <row r="6" spans="1:18" ht="12.6" customHeight="1">
      <c r="A6" s="42" t="s">
        <v>48</v>
      </c>
      <c r="B6" s="44">
        <v>545.46500000000003</v>
      </c>
      <c r="C6" s="44">
        <v>7719.3666670000002</v>
      </c>
      <c r="D6" s="44"/>
      <c r="E6" s="44">
        <v>7697.8</v>
      </c>
      <c r="F6" s="44">
        <v>272.73250000000002</v>
      </c>
      <c r="G6" s="44">
        <v>7708.5833329999996</v>
      </c>
      <c r="H6" s="56">
        <v>7981.3158329999997</v>
      </c>
      <c r="I6" s="64"/>
      <c r="J6" s="64"/>
      <c r="K6" s="64"/>
      <c r="L6" s="64"/>
      <c r="M6" s="64"/>
      <c r="N6" s="64"/>
      <c r="O6" s="64"/>
      <c r="Q6" s="31"/>
      <c r="R6" s="31"/>
    </row>
    <row r="7" spans="1:18" ht="12.6" customHeight="1">
      <c r="A7" s="42" t="s">
        <v>49</v>
      </c>
      <c r="B7" s="44">
        <v>20</v>
      </c>
      <c r="C7" s="44">
        <v>5784.2</v>
      </c>
      <c r="D7" s="44"/>
      <c r="E7" s="44">
        <v>5560.2</v>
      </c>
      <c r="F7" s="44">
        <v>10</v>
      </c>
      <c r="G7" s="44">
        <v>5672.2</v>
      </c>
      <c r="H7" s="56">
        <v>5682.2</v>
      </c>
      <c r="I7" s="64"/>
      <c r="J7" s="64"/>
      <c r="K7" s="64"/>
      <c r="L7" s="64"/>
      <c r="M7" s="64"/>
      <c r="N7" s="64"/>
      <c r="O7" s="64"/>
      <c r="Q7" s="31"/>
      <c r="R7" s="31"/>
    </row>
    <row r="8" spans="1:18" ht="12.6" customHeight="1">
      <c r="A8" s="42" t="s">
        <v>50</v>
      </c>
      <c r="B8" s="44">
        <v>74.733333000000002</v>
      </c>
      <c r="C8" s="44">
        <v>15711.133333</v>
      </c>
      <c r="D8" s="44"/>
      <c r="E8" s="44">
        <v>15182.566666999999</v>
      </c>
      <c r="F8" s="44">
        <v>37.366667</v>
      </c>
      <c r="G8" s="44">
        <v>15446.85</v>
      </c>
      <c r="H8" s="56">
        <v>15484.216667000001</v>
      </c>
      <c r="I8" s="64"/>
      <c r="J8" s="64"/>
      <c r="K8" s="64"/>
      <c r="L8" s="64"/>
      <c r="M8" s="64"/>
      <c r="N8" s="64"/>
      <c r="O8" s="64"/>
      <c r="Q8" s="31"/>
      <c r="R8" s="31"/>
    </row>
    <row r="9" spans="1:18" ht="12.6" customHeight="1">
      <c r="A9" s="42" t="s">
        <v>51</v>
      </c>
      <c r="B9" s="44">
        <v>226.23333299999999</v>
      </c>
      <c r="C9" s="44">
        <v>11381.7</v>
      </c>
      <c r="D9" s="44"/>
      <c r="E9" s="44">
        <v>10335.316666999999</v>
      </c>
      <c r="F9" s="44">
        <v>113.11666700000001</v>
      </c>
      <c r="G9" s="44">
        <v>10858.508333</v>
      </c>
      <c r="H9" s="56">
        <v>10971.625</v>
      </c>
      <c r="I9" s="64"/>
      <c r="J9" s="64"/>
      <c r="K9" s="64"/>
      <c r="L9" s="64"/>
      <c r="M9" s="64"/>
      <c r="N9" s="64"/>
      <c r="O9" s="64"/>
      <c r="Q9" s="31"/>
      <c r="R9" s="31"/>
    </row>
    <row r="10" spans="1:18" ht="12.6" customHeight="1">
      <c r="A10" s="42" t="s">
        <v>52</v>
      </c>
      <c r="B10" s="44">
        <v>289.41666700000002</v>
      </c>
      <c r="C10" s="44">
        <v>12843.616667</v>
      </c>
      <c r="D10" s="44">
        <v>12250.233333</v>
      </c>
      <c r="E10" s="44">
        <v>11712.674999999999</v>
      </c>
      <c r="F10" s="44">
        <v>96.472222000000002</v>
      </c>
      <c r="G10" s="44">
        <v>12268.841667000001</v>
      </c>
      <c r="H10" s="56">
        <v>12365.313888999999</v>
      </c>
      <c r="I10" s="64"/>
      <c r="J10" s="64"/>
      <c r="K10" s="64"/>
      <c r="L10" s="64"/>
      <c r="M10" s="64"/>
      <c r="N10" s="64"/>
      <c r="O10" s="64"/>
      <c r="P10" s="31"/>
      <c r="Q10" s="31"/>
      <c r="R10" s="31"/>
    </row>
    <row r="11" spans="1:18" ht="12.6" customHeight="1">
      <c r="A11" s="42" t="s">
        <v>53</v>
      </c>
      <c r="B11" s="44">
        <v>156.1</v>
      </c>
      <c r="C11" s="44">
        <v>20657.5</v>
      </c>
      <c r="D11" s="44"/>
      <c r="E11" s="44">
        <v>19343.833332999999</v>
      </c>
      <c r="F11" s="44">
        <v>78.05</v>
      </c>
      <c r="G11" s="44">
        <v>20000.666667000001</v>
      </c>
      <c r="H11" s="56">
        <v>20078.716667000001</v>
      </c>
      <c r="I11" s="64"/>
      <c r="J11" s="64"/>
      <c r="K11" s="64"/>
      <c r="L11" s="64"/>
      <c r="M11" s="64"/>
      <c r="N11" s="64"/>
      <c r="O11" s="64"/>
      <c r="Q11" s="31"/>
      <c r="R11" s="31"/>
    </row>
    <row r="12" spans="1:18" ht="12.6" customHeight="1">
      <c r="A12" s="42" t="s">
        <v>54</v>
      </c>
      <c r="B12" s="44">
        <v>272.63333299999999</v>
      </c>
      <c r="C12" s="44">
        <v>30447.65</v>
      </c>
      <c r="D12" s="44"/>
      <c r="E12" s="44">
        <v>29965.566666999999</v>
      </c>
      <c r="F12" s="44">
        <v>136.316667</v>
      </c>
      <c r="G12" s="44">
        <v>30206.608333</v>
      </c>
      <c r="H12" s="56">
        <v>30342.924999999999</v>
      </c>
      <c r="I12" s="64"/>
      <c r="J12" s="64"/>
      <c r="K12" s="64"/>
      <c r="L12" s="64"/>
      <c r="M12" s="64"/>
      <c r="N12" s="64"/>
      <c r="O12" s="64"/>
      <c r="P12" s="31"/>
      <c r="Q12" s="31"/>
      <c r="R12" s="31"/>
    </row>
    <row r="13" spans="1:18" ht="12.6" customHeight="1">
      <c r="A13" s="42" t="s">
        <v>55</v>
      </c>
      <c r="B13" s="44"/>
      <c r="C13" s="44">
        <v>7535.2916670000004</v>
      </c>
      <c r="D13" s="44"/>
      <c r="E13" s="44">
        <v>7079.35</v>
      </c>
      <c r="F13" s="44"/>
      <c r="G13" s="44">
        <v>7307.3208329999998</v>
      </c>
      <c r="H13" s="56">
        <v>7307.3208329999998</v>
      </c>
      <c r="I13" s="64"/>
      <c r="J13" s="64"/>
      <c r="K13" s="64"/>
      <c r="L13" s="64"/>
      <c r="M13" s="64"/>
      <c r="N13" s="64"/>
      <c r="O13" s="64"/>
      <c r="Q13" s="31"/>
      <c r="R13" s="31"/>
    </row>
    <row r="14" spans="1:18" ht="12.6" customHeight="1">
      <c r="A14" s="42" t="s">
        <v>56</v>
      </c>
      <c r="B14" s="44">
        <v>267.14999999999998</v>
      </c>
      <c r="C14" s="44">
        <v>29942.633333000002</v>
      </c>
      <c r="D14" s="44"/>
      <c r="E14" s="44">
        <v>28137.55</v>
      </c>
      <c r="F14" s="44">
        <v>133.57499999999999</v>
      </c>
      <c r="G14" s="44">
        <v>29040.091667000001</v>
      </c>
      <c r="H14" s="56">
        <v>29173.666667000001</v>
      </c>
      <c r="I14" s="64"/>
      <c r="J14" s="64"/>
      <c r="K14" s="64"/>
      <c r="L14" s="64"/>
      <c r="M14" s="64"/>
      <c r="N14" s="64"/>
      <c r="O14" s="64"/>
      <c r="P14" s="31"/>
      <c r="Q14" s="31"/>
      <c r="R14" s="31"/>
    </row>
    <row r="15" spans="1:18" ht="12.6" customHeight="1">
      <c r="A15" s="42" t="s">
        <v>57</v>
      </c>
      <c r="B15" s="44">
        <v>120.75</v>
      </c>
      <c r="C15" s="44">
        <v>21987.686667000002</v>
      </c>
      <c r="D15" s="44"/>
      <c r="E15" s="44">
        <v>20626.796666999999</v>
      </c>
      <c r="F15" s="44">
        <v>60.375</v>
      </c>
      <c r="G15" s="44">
        <v>21307.241666999998</v>
      </c>
      <c r="H15" s="56">
        <v>21367.616666999998</v>
      </c>
      <c r="I15" s="64"/>
      <c r="J15" s="64"/>
      <c r="K15" s="64"/>
      <c r="L15" s="64"/>
      <c r="M15" s="64"/>
      <c r="N15" s="64"/>
      <c r="O15" s="64"/>
      <c r="P15" s="31"/>
      <c r="Q15" s="31"/>
      <c r="R15" s="31"/>
    </row>
    <row r="16" spans="1:18" ht="12.6" customHeight="1">
      <c r="A16" s="42" t="s">
        <v>58</v>
      </c>
      <c r="B16" s="44">
        <v>334.96666699999997</v>
      </c>
      <c r="C16" s="44">
        <v>1155.0333330000001</v>
      </c>
      <c r="D16" s="44"/>
      <c r="E16" s="44">
        <v>1089.7</v>
      </c>
      <c r="F16" s="44">
        <v>167.48333299999999</v>
      </c>
      <c r="G16" s="44">
        <v>1122.366667</v>
      </c>
      <c r="H16" s="56">
        <v>1289.8499999999999</v>
      </c>
      <c r="I16" s="64"/>
      <c r="J16" s="64"/>
      <c r="K16" s="64"/>
      <c r="L16" s="64"/>
      <c r="M16" s="64"/>
      <c r="N16" s="64"/>
      <c r="O16" s="64"/>
      <c r="Q16" s="31"/>
      <c r="R16" s="31"/>
    </row>
    <row r="17" spans="1:18" ht="12.6" customHeight="1">
      <c r="A17" s="42" t="s">
        <v>59</v>
      </c>
      <c r="B17" s="44">
        <v>11.333333</v>
      </c>
      <c r="C17" s="44">
        <v>6554.4333329999999</v>
      </c>
      <c r="D17" s="44"/>
      <c r="E17" s="44">
        <v>6080.8833329999998</v>
      </c>
      <c r="F17" s="44">
        <v>5.6666670000000003</v>
      </c>
      <c r="G17" s="44">
        <v>6317.6583330000003</v>
      </c>
      <c r="H17" s="56">
        <v>6323.3249999999998</v>
      </c>
      <c r="I17" s="64"/>
      <c r="J17" s="64"/>
      <c r="K17" s="64"/>
      <c r="L17" s="64"/>
      <c r="M17" s="64"/>
      <c r="N17" s="64"/>
      <c r="O17" s="64"/>
      <c r="Q17" s="31"/>
      <c r="R17" s="31"/>
    </row>
    <row r="18" spans="1:18" ht="12.6" customHeight="1">
      <c r="A18" s="42" t="s">
        <v>60</v>
      </c>
      <c r="B18" s="44">
        <v>251.2</v>
      </c>
      <c r="C18" s="44">
        <v>30120.9</v>
      </c>
      <c r="D18" s="44"/>
      <c r="E18" s="44">
        <v>27670.566666999999</v>
      </c>
      <c r="F18" s="44">
        <v>125.6</v>
      </c>
      <c r="G18" s="44">
        <v>28895.733333</v>
      </c>
      <c r="H18" s="56">
        <v>29021.333332999999</v>
      </c>
      <c r="I18" s="64"/>
      <c r="J18" s="64"/>
      <c r="K18" s="64"/>
      <c r="L18" s="64"/>
      <c r="M18" s="64"/>
      <c r="N18" s="64"/>
      <c r="O18" s="64"/>
      <c r="Q18" s="31"/>
      <c r="R18" s="31"/>
    </row>
    <row r="19" spans="1:18" ht="12.6" customHeight="1">
      <c r="A19" s="42" t="s">
        <v>61</v>
      </c>
      <c r="B19" s="44">
        <v>30.75</v>
      </c>
      <c r="C19" s="44">
        <v>21047.9</v>
      </c>
      <c r="D19" s="44">
        <v>20634.066666999999</v>
      </c>
      <c r="E19" s="44">
        <v>19514.716667000001</v>
      </c>
      <c r="F19" s="44">
        <v>10.25</v>
      </c>
      <c r="G19" s="44">
        <v>20398.894444000001</v>
      </c>
      <c r="H19" s="56">
        <v>20409.144444000001</v>
      </c>
      <c r="I19" s="64"/>
      <c r="J19" s="64"/>
      <c r="K19" s="64"/>
      <c r="L19" s="64"/>
      <c r="M19" s="64"/>
      <c r="N19" s="64"/>
      <c r="O19" s="64"/>
      <c r="Q19" s="31"/>
      <c r="R19" s="31"/>
    </row>
    <row r="20" spans="1:18" ht="12.6" customHeight="1">
      <c r="A20" s="42" t="s">
        <v>62</v>
      </c>
      <c r="B20" s="44">
        <v>59.833333000000003</v>
      </c>
      <c r="C20" s="44">
        <v>25571.200000000001</v>
      </c>
      <c r="D20" s="44"/>
      <c r="E20" s="44">
        <v>23943.866666999998</v>
      </c>
      <c r="F20" s="44">
        <v>29.916667</v>
      </c>
      <c r="G20" s="44">
        <v>24757.533332999999</v>
      </c>
      <c r="H20" s="56">
        <v>24787.45</v>
      </c>
      <c r="I20" s="64"/>
      <c r="J20" s="64"/>
      <c r="K20" s="64"/>
      <c r="L20" s="64"/>
      <c r="M20" s="64"/>
      <c r="N20" s="64"/>
      <c r="O20" s="64"/>
      <c r="Q20" s="31"/>
      <c r="R20" s="31"/>
    </row>
    <row r="21" spans="1:18" ht="12.6" customHeight="1">
      <c r="A21" s="42" t="s">
        <v>63</v>
      </c>
      <c r="B21" s="44">
        <v>145</v>
      </c>
      <c r="C21" s="44">
        <v>17222.616666999998</v>
      </c>
      <c r="D21" s="44">
        <v>16270.516667</v>
      </c>
      <c r="E21" s="44">
        <v>15259.833333</v>
      </c>
      <c r="F21" s="44">
        <v>48.333333000000003</v>
      </c>
      <c r="G21" s="44">
        <v>16250.988889</v>
      </c>
      <c r="H21" s="56">
        <v>16299.322222000001</v>
      </c>
      <c r="I21" s="64"/>
      <c r="J21" s="64"/>
      <c r="K21" s="64"/>
      <c r="L21" s="64"/>
      <c r="M21" s="64"/>
      <c r="N21" s="64"/>
      <c r="O21" s="64"/>
      <c r="Q21" s="31"/>
      <c r="R21" s="31"/>
    </row>
    <row r="22" spans="1:18" ht="12.6" customHeight="1">
      <c r="A22" s="42" t="s">
        <v>64</v>
      </c>
      <c r="B22" s="44">
        <v>2089.75</v>
      </c>
      <c r="C22" s="44">
        <v>27503.375</v>
      </c>
      <c r="D22" s="44"/>
      <c r="E22" s="44">
        <v>25214.733333</v>
      </c>
      <c r="F22" s="44">
        <v>1044.875</v>
      </c>
      <c r="G22" s="44">
        <v>26359.054166999998</v>
      </c>
      <c r="H22" s="56">
        <v>27403.929166999998</v>
      </c>
      <c r="I22" s="64"/>
      <c r="J22" s="64"/>
      <c r="K22" s="64"/>
      <c r="L22" s="64"/>
      <c r="M22" s="64"/>
      <c r="N22" s="64"/>
      <c r="O22" s="64"/>
      <c r="P22" s="31"/>
      <c r="Q22" s="31"/>
      <c r="R22" s="31"/>
    </row>
    <row r="23" spans="1:18" ht="12.6" customHeight="1">
      <c r="A23" s="42" t="s">
        <v>65</v>
      </c>
      <c r="B23" s="44">
        <v>2311.2800000000002</v>
      </c>
      <c r="C23" s="44">
        <v>22397.45</v>
      </c>
      <c r="D23" s="44"/>
      <c r="E23" s="44">
        <v>21765.4</v>
      </c>
      <c r="F23" s="44">
        <v>1155.6400000000001</v>
      </c>
      <c r="G23" s="44">
        <v>22081.424999999999</v>
      </c>
      <c r="H23" s="56">
        <v>23237.064999999999</v>
      </c>
      <c r="I23" s="64"/>
      <c r="J23" s="64"/>
      <c r="K23" s="64"/>
      <c r="L23" s="64"/>
      <c r="M23" s="64"/>
      <c r="N23" s="64"/>
      <c r="O23" s="64"/>
      <c r="P23" s="31"/>
      <c r="Q23" s="31"/>
      <c r="R23" s="31"/>
    </row>
    <row r="24" spans="1:18" ht="12.6" customHeight="1">
      <c r="A24" s="42" t="s">
        <v>66</v>
      </c>
      <c r="B24" s="44">
        <v>108.75</v>
      </c>
      <c r="C24" s="44">
        <v>23747.35</v>
      </c>
      <c r="D24" s="44"/>
      <c r="E24" s="44">
        <v>21644.216667000001</v>
      </c>
      <c r="F24" s="44">
        <v>54.375</v>
      </c>
      <c r="G24" s="44">
        <v>22695.783332999999</v>
      </c>
      <c r="H24" s="56">
        <v>22750.158332999999</v>
      </c>
      <c r="I24" s="64"/>
      <c r="J24" s="64"/>
      <c r="K24" s="64"/>
      <c r="L24" s="64"/>
      <c r="M24" s="64"/>
      <c r="N24" s="64"/>
      <c r="O24" s="64"/>
      <c r="Q24" s="31"/>
      <c r="R24" s="31"/>
    </row>
    <row r="25" spans="1:18" ht="12.6" customHeight="1">
      <c r="A25" s="42" t="s">
        <v>67</v>
      </c>
      <c r="B25" s="44"/>
      <c r="C25" s="44">
        <v>17687.316666999999</v>
      </c>
      <c r="D25" s="44">
        <v>17315.516667</v>
      </c>
      <c r="E25" s="44">
        <v>16193.833333</v>
      </c>
      <c r="F25" s="44"/>
      <c r="G25" s="44">
        <v>17065.555555999999</v>
      </c>
      <c r="H25" s="56">
        <v>17065.555555999999</v>
      </c>
      <c r="I25" s="64"/>
      <c r="J25" s="64"/>
      <c r="K25" s="64"/>
      <c r="L25" s="64"/>
      <c r="M25" s="64"/>
      <c r="N25" s="64"/>
      <c r="O25" s="64"/>
      <c r="Q25" s="31"/>
      <c r="R25" s="31"/>
    </row>
    <row r="26" spans="1:18" ht="12.6" customHeight="1">
      <c r="A26" s="42" t="s">
        <v>68</v>
      </c>
      <c r="B26" s="44"/>
      <c r="C26" s="44">
        <v>10558.983333</v>
      </c>
      <c r="D26" s="44"/>
      <c r="E26" s="44">
        <v>9591.1666669999995</v>
      </c>
      <c r="F26" s="44"/>
      <c r="G26" s="44">
        <v>10075.075000000001</v>
      </c>
      <c r="H26" s="56">
        <v>10075.075000000001</v>
      </c>
      <c r="I26" s="64"/>
      <c r="J26" s="64"/>
      <c r="K26" s="64"/>
      <c r="L26" s="64"/>
      <c r="M26" s="64"/>
      <c r="N26" s="64"/>
      <c r="O26" s="64"/>
      <c r="Q26" s="31"/>
      <c r="R26" s="31"/>
    </row>
    <row r="27" spans="1:18" ht="12.6" customHeight="1">
      <c r="A27" s="42" t="s">
        <v>69</v>
      </c>
      <c r="B27" s="44"/>
      <c r="C27" s="44">
        <v>8487.5333329999994</v>
      </c>
      <c r="D27" s="44"/>
      <c r="E27" s="44">
        <v>8120.1833329999999</v>
      </c>
      <c r="F27" s="44"/>
      <c r="G27" s="44">
        <v>8303.8583330000001</v>
      </c>
      <c r="H27" s="56">
        <v>8303.8583330000001</v>
      </c>
      <c r="I27" s="64"/>
      <c r="J27" s="64"/>
      <c r="K27" s="64"/>
      <c r="L27" s="64"/>
      <c r="M27" s="64"/>
      <c r="N27" s="64"/>
      <c r="O27" s="64"/>
      <c r="Q27" s="31"/>
      <c r="R27" s="31"/>
    </row>
    <row r="28" spans="1:18" ht="12.6" customHeight="1" thickBot="1">
      <c r="A28" s="45" t="s">
        <v>70</v>
      </c>
      <c r="B28" s="47">
        <v>17</v>
      </c>
      <c r="C28" s="47">
        <v>8165.6333329999998</v>
      </c>
      <c r="D28" s="47"/>
      <c r="E28" s="47">
        <v>7701.1666670000004</v>
      </c>
      <c r="F28" s="47">
        <v>8.5</v>
      </c>
      <c r="G28" s="47">
        <v>7933.4</v>
      </c>
      <c r="H28" s="56">
        <v>7941.9</v>
      </c>
      <c r="I28" s="64"/>
      <c r="J28" s="64"/>
      <c r="K28" s="64"/>
      <c r="L28" s="64"/>
      <c r="M28" s="64"/>
      <c r="N28" s="64"/>
      <c r="O28" s="64"/>
      <c r="Q28" s="31"/>
      <c r="R28" s="31"/>
    </row>
    <row r="29" spans="1:18" ht="12.6" customHeight="1" thickBot="1">
      <c r="A29" s="57" t="s">
        <v>71</v>
      </c>
      <c r="B29" s="50">
        <v>7332.3449990000008</v>
      </c>
      <c r="C29" s="50">
        <v>384230.503333</v>
      </c>
      <c r="D29" s="50">
        <v>66470.33333400001</v>
      </c>
      <c r="E29" s="50">
        <v>359431.92166799994</v>
      </c>
      <c r="F29" s="50">
        <v>3588.6447230000003</v>
      </c>
      <c r="G29" s="50">
        <v>372074.23888799996</v>
      </c>
      <c r="H29" s="50">
        <v>375662.88361099997</v>
      </c>
      <c r="I29" s="64"/>
      <c r="J29" s="64"/>
      <c r="K29" s="64"/>
      <c r="L29" s="64"/>
      <c r="M29" s="64"/>
      <c r="N29" s="64"/>
      <c r="O29" s="64"/>
    </row>
    <row r="30" spans="1:18" ht="12.6" customHeight="1">
      <c r="A30" s="51" t="s">
        <v>72</v>
      </c>
      <c r="B30" s="53">
        <v>69.133332999999993</v>
      </c>
      <c r="C30" s="53"/>
      <c r="D30" s="53"/>
      <c r="E30" s="53"/>
      <c r="F30" s="53">
        <v>34.566667000000002</v>
      </c>
      <c r="G30" s="53"/>
      <c r="H30" s="58">
        <v>34.566667000000002</v>
      </c>
      <c r="I30" s="64"/>
      <c r="J30" s="64"/>
      <c r="K30" s="64"/>
      <c r="L30" s="64"/>
      <c r="M30" s="64"/>
      <c r="N30" s="64"/>
      <c r="O30" s="64"/>
    </row>
    <row r="31" spans="1:18" ht="12.6" customHeight="1">
      <c r="A31" s="42" t="s">
        <v>73</v>
      </c>
      <c r="B31" s="44">
        <v>57.933332999999998</v>
      </c>
      <c r="C31" s="44">
        <v>427.66666700000002</v>
      </c>
      <c r="D31" s="44"/>
      <c r="E31" s="44">
        <v>407.13333299999999</v>
      </c>
      <c r="F31" s="44">
        <v>28.966667000000001</v>
      </c>
      <c r="G31" s="44">
        <v>417.4</v>
      </c>
      <c r="H31" s="58">
        <v>446.36666700000001</v>
      </c>
      <c r="J31" s="64"/>
      <c r="K31" s="64"/>
      <c r="L31" s="64"/>
      <c r="M31" s="64"/>
      <c r="N31" s="64"/>
      <c r="O31" s="64"/>
    </row>
    <row r="32" spans="1:18" ht="12.6" customHeight="1" thickBot="1">
      <c r="A32" s="45" t="s">
        <v>74</v>
      </c>
      <c r="B32" s="47">
        <v>462</v>
      </c>
      <c r="C32" s="47">
        <v>934.4</v>
      </c>
      <c r="D32" s="47"/>
      <c r="E32" s="47">
        <v>896.2</v>
      </c>
      <c r="F32" s="47">
        <v>231</v>
      </c>
      <c r="G32" s="47">
        <v>915.3</v>
      </c>
      <c r="H32" s="58">
        <v>1146.3</v>
      </c>
      <c r="I32" s="64"/>
      <c r="J32" s="64"/>
      <c r="K32" s="64"/>
      <c r="L32" s="64"/>
      <c r="M32" s="64"/>
      <c r="N32" s="64"/>
      <c r="O32" s="64"/>
      <c r="P32" s="31"/>
      <c r="Q32" s="31"/>
      <c r="R32" s="31"/>
    </row>
    <row r="33" spans="1:15" ht="12.6" customHeight="1" thickBot="1">
      <c r="A33" s="57" t="s">
        <v>75</v>
      </c>
      <c r="B33" s="50">
        <v>7921.4116650000005</v>
      </c>
      <c r="C33" s="50">
        <v>385592.57</v>
      </c>
      <c r="D33" s="50">
        <v>66470.33333400001</v>
      </c>
      <c r="E33" s="50">
        <v>360735.25500099995</v>
      </c>
      <c r="F33" s="50">
        <v>3883.1780570000005</v>
      </c>
      <c r="G33" s="50">
        <v>373406.93888799998</v>
      </c>
      <c r="H33" s="50">
        <v>377290.11694499996</v>
      </c>
      <c r="I33" s="64"/>
      <c r="O33" s="64"/>
    </row>
    <row r="35" spans="1:15" s="71" customFormat="1">
      <c r="B35" s="21"/>
      <c r="C35" s="21"/>
      <c r="D35" s="21"/>
      <c r="E35" s="21"/>
      <c r="F35" s="21"/>
      <c r="G35" s="21"/>
      <c r="H35" s="21"/>
    </row>
    <row r="37" spans="1:15">
      <c r="B37" s="72"/>
      <c r="C37" s="72"/>
      <c r="D37" s="72"/>
      <c r="E37" s="72"/>
      <c r="F37" s="72"/>
      <c r="G37" s="72"/>
      <c r="H37" s="72"/>
    </row>
    <row r="38" spans="1:15">
      <c r="B38" s="72"/>
      <c r="C38" s="72"/>
      <c r="D38" s="72"/>
      <c r="E38" s="72"/>
      <c r="F38" s="72"/>
      <c r="G38" s="72"/>
      <c r="H38" s="72"/>
    </row>
    <row r="39" spans="1:15">
      <c r="B39" s="72"/>
      <c r="C39" s="72"/>
      <c r="D39" s="72"/>
      <c r="E39" s="72"/>
      <c r="F39" s="72"/>
      <c r="G39" s="72"/>
      <c r="H39" s="72"/>
    </row>
  </sheetData>
  <mergeCells count="3">
    <mergeCell ref="A1:H1"/>
    <mergeCell ref="A2:H2"/>
    <mergeCell ref="A3:H3"/>
  </mergeCells>
  <printOptions horizontalCentered="1"/>
  <pageMargins left="0.75" right="0.75" top="1" bottom="1" header="0.5" footer="0.5"/>
  <pageSetup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7EBC8"/>
    <pageSetUpPr fitToPage="1"/>
  </sheetPr>
  <dimension ref="A1:R38"/>
  <sheetViews>
    <sheetView workbookViewId="0">
      <selection activeCell="E16" sqref="E16"/>
    </sheetView>
  </sheetViews>
  <sheetFormatPr defaultColWidth="9.140625" defaultRowHeight="12.75"/>
  <cols>
    <col min="1" max="1" width="18.7109375" style="21" customWidth="1"/>
    <col min="2" max="5" width="9.7109375" style="21" customWidth="1"/>
    <col min="6" max="6" width="14.7109375" style="21" customWidth="1"/>
    <col min="7" max="8" width="12.7109375" style="21" customWidth="1"/>
    <col min="9" max="16384" width="9.140625" style="21"/>
  </cols>
  <sheetData>
    <row r="1" spans="1:18" ht="12.6" customHeight="1">
      <c r="A1" s="272" t="s">
        <v>79</v>
      </c>
      <c r="B1" s="272"/>
      <c r="C1" s="272"/>
      <c r="D1" s="272"/>
      <c r="E1" s="272"/>
      <c r="F1" s="272"/>
      <c r="G1" s="272"/>
      <c r="H1" s="272"/>
    </row>
    <row r="2" spans="1:18" ht="16.899999999999999" customHeight="1">
      <c r="A2" s="272" t="s">
        <v>80</v>
      </c>
      <c r="B2" s="272"/>
      <c r="C2" s="272"/>
      <c r="D2" s="272"/>
      <c r="E2" s="272"/>
      <c r="F2" s="272"/>
      <c r="G2" s="272"/>
      <c r="H2" s="272"/>
    </row>
    <row r="3" spans="1:18" ht="12.6" customHeight="1">
      <c r="A3" s="272" t="s">
        <v>78</v>
      </c>
      <c r="B3" s="272"/>
      <c r="C3" s="272"/>
      <c r="D3" s="272"/>
      <c r="E3" s="272"/>
      <c r="F3" s="272"/>
      <c r="G3" s="272"/>
      <c r="H3" s="272"/>
    </row>
    <row r="4" spans="1:18" ht="13.5" thickBot="1">
      <c r="A4" s="22"/>
    </row>
    <row r="5" spans="1:18" ht="30" customHeight="1">
      <c r="A5" s="68" t="s">
        <v>40</v>
      </c>
      <c r="B5" s="69" t="s">
        <v>41</v>
      </c>
      <c r="C5" s="69" t="s">
        <v>42</v>
      </c>
      <c r="D5" s="69" t="s">
        <v>43</v>
      </c>
      <c r="E5" s="69" t="s">
        <v>44</v>
      </c>
      <c r="F5" s="75" t="s">
        <v>45</v>
      </c>
      <c r="G5" s="75" t="s">
        <v>46</v>
      </c>
      <c r="H5" s="76" t="s">
        <v>47</v>
      </c>
    </row>
    <row r="6" spans="1:18" ht="12.6" customHeight="1">
      <c r="A6" s="42" t="s">
        <v>48</v>
      </c>
      <c r="B6" s="44">
        <v>83.166667000000004</v>
      </c>
      <c r="C6" s="44">
        <v>317.45</v>
      </c>
      <c r="D6" s="44"/>
      <c r="E6" s="44">
        <v>337.98333300000002</v>
      </c>
      <c r="F6" s="82">
        <v>41.583333000000003</v>
      </c>
      <c r="G6" s="82">
        <v>327.71666699999997</v>
      </c>
      <c r="H6" s="83">
        <v>369.3</v>
      </c>
      <c r="I6" s="64"/>
      <c r="J6" s="64"/>
      <c r="K6" s="64"/>
      <c r="L6" s="64"/>
      <c r="M6" s="64"/>
      <c r="N6" s="64"/>
      <c r="O6" s="64"/>
    </row>
    <row r="7" spans="1:18" ht="12.6" customHeight="1">
      <c r="A7" s="42" t="s">
        <v>49</v>
      </c>
      <c r="B7" s="44"/>
      <c r="C7" s="44">
        <v>32.6</v>
      </c>
      <c r="D7" s="44"/>
      <c r="E7" s="44">
        <v>31.266667000000002</v>
      </c>
      <c r="F7" s="82"/>
      <c r="G7" s="82">
        <v>31.933333000000001</v>
      </c>
      <c r="H7" s="83">
        <v>31.933333000000001</v>
      </c>
      <c r="I7" s="64"/>
      <c r="J7" s="64"/>
      <c r="K7" s="64"/>
      <c r="L7" s="64"/>
      <c r="M7" s="64"/>
      <c r="N7" s="64"/>
      <c r="O7" s="64"/>
    </row>
    <row r="8" spans="1:18" ht="12.6" customHeight="1">
      <c r="A8" s="42" t="s">
        <v>50</v>
      </c>
      <c r="B8" s="44"/>
      <c r="C8" s="44">
        <v>632.25</v>
      </c>
      <c r="D8" s="44"/>
      <c r="E8" s="44">
        <v>565.31666700000005</v>
      </c>
      <c r="F8" s="82"/>
      <c r="G8" s="82">
        <v>598.78333299999997</v>
      </c>
      <c r="H8" s="83">
        <v>598.78333299999997</v>
      </c>
      <c r="I8" s="64"/>
      <c r="J8" s="64"/>
      <c r="K8" s="64"/>
      <c r="L8" s="64"/>
      <c r="M8" s="64"/>
      <c r="N8" s="64"/>
      <c r="O8" s="64"/>
    </row>
    <row r="9" spans="1:18" ht="12.6" customHeight="1">
      <c r="A9" s="42" t="s">
        <v>51</v>
      </c>
      <c r="B9" s="44">
        <v>1.9166669999999999</v>
      </c>
      <c r="C9" s="44">
        <v>151.51666700000001</v>
      </c>
      <c r="D9" s="44"/>
      <c r="E9" s="44">
        <v>139.566667</v>
      </c>
      <c r="F9" s="82">
        <v>0.95833299999999999</v>
      </c>
      <c r="G9" s="82">
        <v>145.54166699999999</v>
      </c>
      <c r="H9" s="83">
        <v>146.5</v>
      </c>
      <c r="I9" s="64"/>
      <c r="J9" s="64"/>
      <c r="K9" s="64"/>
      <c r="L9" s="64"/>
      <c r="M9" s="64"/>
      <c r="N9" s="64"/>
      <c r="O9" s="64"/>
    </row>
    <row r="10" spans="1:18" ht="12.6" customHeight="1">
      <c r="A10" s="42" t="s">
        <v>52</v>
      </c>
      <c r="B10" s="44">
        <v>2.9</v>
      </c>
      <c r="C10" s="44">
        <v>1060.833333</v>
      </c>
      <c r="D10" s="44">
        <v>1011.283333</v>
      </c>
      <c r="E10" s="44">
        <v>950.67499999999995</v>
      </c>
      <c r="F10" s="82">
        <v>0.96666700000000005</v>
      </c>
      <c r="G10" s="82">
        <v>1007.597222</v>
      </c>
      <c r="H10" s="83">
        <v>1008.563889</v>
      </c>
      <c r="I10" s="64"/>
      <c r="J10" s="64"/>
      <c r="K10" s="64"/>
      <c r="L10" s="64"/>
      <c r="M10" s="64"/>
      <c r="N10" s="64"/>
      <c r="O10" s="64"/>
      <c r="Q10" s="31"/>
      <c r="R10" s="31"/>
    </row>
    <row r="11" spans="1:18" ht="12.6" customHeight="1">
      <c r="A11" s="42" t="s">
        <v>53</v>
      </c>
      <c r="B11" s="44">
        <v>2.3333330000000001</v>
      </c>
      <c r="C11" s="44">
        <v>929.96666700000003</v>
      </c>
      <c r="D11" s="44"/>
      <c r="E11" s="44">
        <v>957.26666699999998</v>
      </c>
      <c r="F11" s="82">
        <v>1.1666669999999999</v>
      </c>
      <c r="G11" s="82">
        <v>943.61666700000001</v>
      </c>
      <c r="H11" s="83">
        <v>944.78333299999997</v>
      </c>
      <c r="I11" s="64"/>
      <c r="J11" s="64"/>
      <c r="K11" s="64"/>
      <c r="L11" s="64"/>
      <c r="M11" s="64"/>
      <c r="N11" s="64"/>
      <c r="O11" s="64"/>
    </row>
    <row r="12" spans="1:18" ht="12.6" customHeight="1">
      <c r="A12" s="42" t="s">
        <v>54</v>
      </c>
      <c r="B12" s="44">
        <v>43</v>
      </c>
      <c r="C12" s="44">
        <v>1858.416667</v>
      </c>
      <c r="D12" s="44"/>
      <c r="E12" s="44">
        <v>1727.883333</v>
      </c>
      <c r="F12" s="82">
        <v>21.5</v>
      </c>
      <c r="G12" s="82">
        <v>1793.15</v>
      </c>
      <c r="H12" s="83">
        <v>1814.65</v>
      </c>
      <c r="I12" s="64"/>
      <c r="J12" s="64"/>
      <c r="K12" s="64"/>
      <c r="L12" s="64"/>
      <c r="M12" s="64"/>
      <c r="N12" s="64"/>
      <c r="O12" s="64"/>
    </row>
    <row r="13" spans="1:18" ht="12.6" customHeight="1">
      <c r="A13" s="42" t="s">
        <v>55</v>
      </c>
      <c r="B13" s="44"/>
      <c r="C13" s="44">
        <v>485.02499999999998</v>
      </c>
      <c r="D13" s="44"/>
      <c r="E13" s="44">
        <v>441.65833300000003</v>
      </c>
      <c r="F13" s="82"/>
      <c r="G13" s="82">
        <v>463.34166699999997</v>
      </c>
      <c r="H13" s="83">
        <v>463.34166699999997</v>
      </c>
      <c r="I13" s="64"/>
      <c r="J13" s="64"/>
      <c r="K13" s="64"/>
      <c r="L13" s="64"/>
      <c r="M13" s="64"/>
      <c r="N13" s="64"/>
      <c r="O13" s="64"/>
    </row>
    <row r="14" spans="1:18" ht="12.6" customHeight="1">
      <c r="A14" s="42" t="s">
        <v>56</v>
      </c>
      <c r="B14" s="44">
        <v>11.116667</v>
      </c>
      <c r="C14" s="44">
        <v>1655.7833330000001</v>
      </c>
      <c r="D14" s="44"/>
      <c r="E14" s="44">
        <v>1468.383333</v>
      </c>
      <c r="F14" s="82">
        <v>5.5583330000000002</v>
      </c>
      <c r="G14" s="82">
        <v>1562.083333</v>
      </c>
      <c r="H14" s="83">
        <v>1567.6416670000001</v>
      </c>
      <c r="I14" s="64"/>
      <c r="J14" s="64"/>
      <c r="K14" s="64"/>
      <c r="L14" s="64"/>
      <c r="M14" s="64"/>
      <c r="N14" s="64"/>
      <c r="O14" s="64"/>
      <c r="Q14" s="31"/>
      <c r="R14" s="31"/>
    </row>
    <row r="15" spans="1:18" ht="12.6" customHeight="1">
      <c r="A15" s="42" t="s">
        <v>57</v>
      </c>
      <c r="B15" s="44">
        <v>25.635000000000002</v>
      </c>
      <c r="C15" s="44">
        <v>868.07666700000004</v>
      </c>
      <c r="D15" s="44"/>
      <c r="E15" s="44">
        <v>704.38333299999999</v>
      </c>
      <c r="F15" s="82">
        <v>12.817500000000001</v>
      </c>
      <c r="G15" s="82">
        <v>786.23</v>
      </c>
      <c r="H15" s="83">
        <v>799.04750000000001</v>
      </c>
      <c r="I15" s="64"/>
      <c r="J15" s="64"/>
      <c r="K15" s="64"/>
      <c r="L15" s="64"/>
      <c r="M15" s="64"/>
      <c r="N15" s="64"/>
      <c r="O15" s="64"/>
    </row>
    <row r="16" spans="1:18" ht="12.6" customHeight="1">
      <c r="A16" s="42" t="s">
        <v>58</v>
      </c>
      <c r="B16" s="44">
        <v>11.633333</v>
      </c>
      <c r="C16" s="44">
        <v>42.166666999999997</v>
      </c>
      <c r="D16" s="44"/>
      <c r="E16" s="44">
        <v>38</v>
      </c>
      <c r="F16" s="82">
        <v>5.8166669999999998</v>
      </c>
      <c r="G16" s="82">
        <v>40.083333000000003</v>
      </c>
      <c r="H16" s="83">
        <v>45.9</v>
      </c>
      <c r="I16" s="64"/>
      <c r="J16" s="64"/>
      <c r="K16" s="64"/>
      <c r="L16" s="64"/>
      <c r="M16" s="64"/>
      <c r="N16" s="64"/>
      <c r="O16" s="64"/>
    </row>
    <row r="17" spans="1:18" ht="12.6" customHeight="1">
      <c r="A17" s="42" t="s">
        <v>59</v>
      </c>
      <c r="B17" s="44"/>
      <c r="C17" s="44">
        <v>331.683333</v>
      </c>
      <c r="D17" s="44"/>
      <c r="E17" s="44">
        <v>300.21666699999997</v>
      </c>
      <c r="F17" s="82"/>
      <c r="G17" s="82">
        <v>315.95</v>
      </c>
      <c r="H17" s="83">
        <v>315.95</v>
      </c>
      <c r="I17" s="64"/>
      <c r="J17" s="64"/>
      <c r="K17" s="64"/>
      <c r="L17" s="64"/>
      <c r="M17" s="64"/>
      <c r="N17" s="64"/>
      <c r="O17" s="64"/>
    </row>
    <row r="18" spans="1:18" ht="12.6" customHeight="1">
      <c r="A18" s="42" t="s">
        <v>60</v>
      </c>
      <c r="B18" s="44">
        <v>0.5</v>
      </c>
      <c r="C18" s="44">
        <v>2134.6333330000002</v>
      </c>
      <c r="D18" s="44"/>
      <c r="E18" s="44">
        <v>1992.25</v>
      </c>
      <c r="F18" s="82">
        <v>0.25</v>
      </c>
      <c r="G18" s="82">
        <v>2063.4416670000001</v>
      </c>
      <c r="H18" s="83">
        <v>2063.6916670000001</v>
      </c>
      <c r="I18" s="64"/>
      <c r="J18" s="64"/>
      <c r="K18" s="64"/>
      <c r="L18" s="64"/>
      <c r="M18" s="64"/>
      <c r="N18" s="64"/>
      <c r="O18" s="64"/>
      <c r="Q18" s="31"/>
      <c r="R18" s="31"/>
    </row>
    <row r="19" spans="1:18" ht="12.6" customHeight="1">
      <c r="A19" s="42" t="s">
        <v>61</v>
      </c>
      <c r="B19" s="44"/>
      <c r="C19" s="44">
        <v>1030.0999999999999</v>
      </c>
      <c r="D19" s="44">
        <v>984.28333299999997</v>
      </c>
      <c r="E19" s="44">
        <v>919.56666700000005</v>
      </c>
      <c r="F19" s="82"/>
      <c r="G19" s="82">
        <v>977.98333300000002</v>
      </c>
      <c r="H19" s="83">
        <v>977.98333300000002</v>
      </c>
      <c r="I19" s="64"/>
      <c r="J19" s="64"/>
      <c r="K19" s="64"/>
      <c r="L19" s="64"/>
      <c r="M19" s="64"/>
      <c r="N19" s="64"/>
      <c r="O19" s="64"/>
    </row>
    <row r="20" spans="1:18" ht="12.6" customHeight="1">
      <c r="A20" s="42" t="s">
        <v>62</v>
      </c>
      <c r="B20" s="44">
        <v>3.3333330000000001</v>
      </c>
      <c r="C20" s="44">
        <v>523.01666699999998</v>
      </c>
      <c r="D20" s="44"/>
      <c r="E20" s="44">
        <v>471.13333299999999</v>
      </c>
      <c r="F20" s="82">
        <v>1.6666669999999999</v>
      </c>
      <c r="G20" s="82">
        <v>497.07499999999999</v>
      </c>
      <c r="H20" s="83">
        <v>498.74166700000001</v>
      </c>
      <c r="I20" s="64"/>
      <c r="J20" s="64"/>
      <c r="K20" s="64"/>
      <c r="L20" s="64"/>
      <c r="M20" s="64"/>
      <c r="N20" s="64"/>
      <c r="O20" s="64"/>
    </row>
    <row r="21" spans="1:18" ht="12.6" customHeight="1">
      <c r="A21" s="42" t="s">
        <v>63</v>
      </c>
      <c r="B21" s="44">
        <v>5.0999999999999996</v>
      </c>
      <c r="C21" s="44">
        <v>847.18333299999995</v>
      </c>
      <c r="D21" s="44">
        <v>791.23333300000002</v>
      </c>
      <c r="E21" s="44">
        <v>796.28333299999997</v>
      </c>
      <c r="F21" s="82">
        <v>1.7</v>
      </c>
      <c r="G21" s="82">
        <v>811.56666700000005</v>
      </c>
      <c r="H21" s="83">
        <v>813.26666699999998</v>
      </c>
      <c r="I21" s="64"/>
      <c r="J21" s="64"/>
      <c r="K21" s="64"/>
      <c r="L21" s="64"/>
      <c r="M21" s="64"/>
      <c r="N21" s="64"/>
      <c r="O21" s="64"/>
    </row>
    <row r="22" spans="1:18" ht="12.6" customHeight="1">
      <c r="A22" s="42" t="s">
        <v>64</v>
      </c>
      <c r="B22" s="44">
        <v>374</v>
      </c>
      <c r="C22" s="44">
        <v>4024.05</v>
      </c>
      <c r="D22" s="44"/>
      <c r="E22" s="44">
        <v>3625.25</v>
      </c>
      <c r="F22" s="82">
        <v>187</v>
      </c>
      <c r="G22" s="82">
        <v>3824.65</v>
      </c>
      <c r="H22" s="83">
        <v>4011.65</v>
      </c>
      <c r="I22" s="64"/>
      <c r="J22" s="64"/>
      <c r="K22" s="64"/>
      <c r="L22" s="64"/>
      <c r="M22" s="64"/>
      <c r="N22" s="64"/>
      <c r="O22" s="64"/>
      <c r="Q22" s="31"/>
      <c r="R22" s="31"/>
    </row>
    <row r="23" spans="1:18" ht="12.6" customHeight="1">
      <c r="A23" s="42" t="s">
        <v>65</v>
      </c>
      <c r="B23" s="44">
        <v>221.1</v>
      </c>
      <c r="C23" s="44">
        <v>1710.083333</v>
      </c>
      <c r="D23" s="44"/>
      <c r="E23" s="44">
        <v>1388.883333</v>
      </c>
      <c r="F23" s="82">
        <v>110.55</v>
      </c>
      <c r="G23" s="82">
        <v>1549.4833329999999</v>
      </c>
      <c r="H23" s="83">
        <v>1660.0333330000001</v>
      </c>
      <c r="I23" s="64"/>
      <c r="J23" s="64"/>
      <c r="K23" s="64"/>
      <c r="L23" s="64"/>
      <c r="M23" s="64"/>
      <c r="N23" s="64"/>
      <c r="O23" s="64"/>
      <c r="Q23" s="31"/>
      <c r="R23" s="31"/>
    </row>
    <row r="24" spans="1:18" ht="12.6" customHeight="1">
      <c r="A24" s="42" t="s">
        <v>66</v>
      </c>
      <c r="B24" s="44">
        <v>2</v>
      </c>
      <c r="C24" s="44">
        <v>2912.4666670000001</v>
      </c>
      <c r="D24" s="44"/>
      <c r="E24" s="44">
        <v>2686.4416670000001</v>
      </c>
      <c r="F24" s="82">
        <v>1</v>
      </c>
      <c r="G24" s="82">
        <v>2799.4541669999999</v>
      </c>
      <c r="H24" s="83">
        <v>2800.4541669999999</v>
      </c>
      <c r="I24" s="64"/>
      <c r="J24" s="64"/>
      <c r="K24" s="64"/>
      <c r="L24" s="64"/>
      <c r="M24" s="64"/>
      <c r="N24" s="64"/>
      <c r="O24" s="64"/>
      <c r="Q24" s="31"/>
      <c r="R24" s="31"/>
    </row>
    <row r="25" spans="1:18" ht="12.6" customHeight="1">
      <c r="A25" s="42" t="s">
        <v>67</v>
      </c>
      <c r="B25" s="44"/>
      <c r="C25" s="44">
        <v>3030.5333329999999</v>
      </c>
      <c r="D25" s="44">
        <v>2955.45</v>
      </c>
      <c r="E25" s="44">
        <v>2785.083333</v>
      </c>
      <c r="F25" s="82"/>
      <c r="G25" s="82">
        <v>2923.688889</v>
      </c>
      <c r="H25" s="83">
        <v>2923.688889</v>
      </c>
      <c r="I25" s="64"/>
      <c r="J25" s="64"/>
      <c r="K25" s="64"/>
      <c r="L25" s="64"/>
      <c r="M25" s="64"/>
      <c r="N25" s="64"/>
      <c r="O25" s="64"/>
    </row>
    <row r="26" spans="1:18" ht="12.6" customHeight="1">
      <c r="A26" s="42" t="s">
        <v>68</v>
      </c>
      <c r="B26" s="44"/>
      <c r="C26" s="44">
        <v>365.41666700000002</v>
      </c>
      <c r="D26" s="44"/>
      <c r="E26" s="44">
        <v>353.15</v>
      </c>
      <c r="F26" s="82"/>
      <c r="G26" s="82">
        <v>359.28333300000003</v>
      </c>
      <c r="H26" s="83">
        <v>359.28333300000003</v>
      </c>
      <c r="I26" s="64"/>
      <c r="J26" s="64"/>
      <c r="K26" s="64"/>
      <c r="L26" s="64"/>
      <c r="M26" s="64"/>
      <c r="N26" s="64"/>
      <c r="O26" s="64"/>
    </row>
    <row r="27" spans="1:18" ht="12.6" customHeight="1">
      <c r="A27" s="42" t="s">
        <v>69</v>
      </c>
      <c r="B27" s="44"/>
      <c r="C27" s="44">
        <v>117.733333</v>
      </c>
      <c r="D27" s="44"/>
      <c r="E27" s="44">
        <v>102.933333</v>
      </c>
      <c r="F27" s="82"/>
      <c r="G27" s="82">
        <v>110.333333</v>
      </c>
      <c r="H27" s="83">
        <v>110.333333</v>
      </c>
      <c r="I27" s="64"/>
      <c r="J27" s="64"/>
      <c r="K27" s="64"/>
      <c r="L27" s="64"/>
      <c r="M27" s="64"/>
      <c r="N27" s="64"/>
      <c r="O27" s="64"/>
    </row>
    <row r="28" spans="1:18" ht="12.6" customHeight="1" thickBot="1">
      <c r="A28" s="45" t="s">
        <v>70</v>
      </c>
      <c r="B28" s="47"/>
      <c r="C28" s="47">
        <v>75.616667000000007</v>
      </c>
      <c r="D28" s="47"/>
      <c r="E28" s="47">
        <v>69.966667000000001</v>
      </c>
      <c r="F28" s="84"/>
      <c r="G28" s="84">
        <v>72.791667000000004</v>
      </c>
      <c r="H28" s="85">
        <v>72.791667000000004</v>
      </c>
      <c r="I28" s="64"/>
      <c r="J28" s="64"/>
      <c r="K28" s="64"/>
      <c r="L28" s="64"/>
      <c r="M28" s="64"/>
      <c r="N28" s="64"/>
      <c r="O28" s="64"/>
    </row>
    <row r="29" spans="1:18" ht="12.6" customHeight="1" thickBot="1">
      <c r="A29" s="57" t="s">
        <v>71</v>
      </c>
      <c r="B29" s="50">
        <v>787.73500000000001</v>
      </c>
      <c r="C29" s="50">
        <v>25136.601666999999</v>
      </c>
      <c r="D29" s="50">
        <v>5742.2499989999997</v>
      </c>
      <c r="E29" s="50">
        <v>22853.541665999997</v>
      </c>
      <c r="F29" s="74">
        <v>392.53416700000002</v>
      </c>
      <c r="G29" s="74">
        <v>24005.778610999998</v>
      </c>
      <c r="H29" s="77">
        <v>24398.312778</v>
      </c>
      <c r="I29" s="64"/>
      <c r="J29" s="64"/>
      <c r="K29" s="64"/>
      <c r="L29" s="64"/>
      <c r="M29" s="64"/>
      <c r="N29" s="64"/>
      <c r="O29" s="64"/>
    </row>
    <row r="30" spans="1:18" ht="12.6" customHeight="1">
      <c r="A30" s="78" t="s">
        <v>72</v>
      </c>
      <c r="B30" s="79">
        <v>7.4</v>
      </c>
      <c r="C30" s="79"/>
      <c r="D30" s="79"/>
      <c r="E30" s="79"/>
      <c r="F30" s="86">
        <v>3.7</v>
      </c>
      <c r="G30" s="86"/>
      <c r="H30" s="87">
        <v>3.7</v>
      </c>
      <c r="I30" s="64"/>
      <c r="J30" s="64"/>
      <c r="K30" s="64"/>
      <c r="L30" s="64"/>
      <c r="M30" s="64"/>
      <c r="N30" s="64"/>
      <c r="O30" s="64"/>
    </row>
    <row r="31" spans="1:18" ht="12.6" customHeight="1">
      <c r="A31" s="42" t="s">
        <v>73</v>
      </c>
      <c r="B31" s="44">
        <v>3.4666670000000002</v>
      </c>
      <c r="C31" s="44">
        <v>12.4</v>
      </c>
      <c r="D31" s="44"/>
      <c r="E31" s="44">
        <v>12</v>
      </c>
      <c r="F31" s="82">
        <v>1.733333</v>
      </c>
      <c r="G31" s="82">
        <v>12.2</v>
      </c>
      <c r="H31" s="83">
        <v>13.933332999999999</v>
      </c>
      <c r="J31" s="64"/>
      <c r="K31" s="64"/>
      <c r="L31" s="64"/>
      <c r="M31" s="64"/>
      <c r="N31" s="64"/>
      <c r="O31" s="64"/>
      <c r="Q31" s="31"/>
      <c r="R31" s="31"/>
    </row>
    <row r="32" spans="1:18" ht="12.6" customHeight="1" thickBot="1">
      <c r="A32" s="80" t="s">
        <v>74</v>
      </c>
      <c r="B32" s="81"/>
      <c r="C32" s="81"/>
      <c r="D32" s="81"/>
      <c r="E32" s="81"/>
      <c r="F32" s="88"/>
      <c r="G32" s="84"/>
      <c r="H32" s="89"/>
      <c r="I32" s="64"/>
      <c r="J32" s="64"/>
      <c r="K32" s="64"/>
      <c r="L32" s="64"/>
      <c r="M32" s="64"/>
      <c r="N32" s="64"/>
      <c r="O32" s="64"/>
    </row>
    <row r="33" spans="1:15" ht="12.6" customHeight="1" thickBot="1">
      <c r="A33" s="73" t="s">
        <v>75</v>
      </c>
      <c r="B33" s="50">
        <v>798.60166700000002</v>
      </c>
      <c r="C33" s="50">
        <v>25149.001667</v>
      </c>
      <c r="D33" s="50">
        <v>5742.2499989999997</v>
      </c>
      <c r="E33" s="50">
        <v>22865.541665999997</v>
      </c>
      <c r="F33" s="50">
        <v>397.96750000000003</v>
      </c>
      <c r="G33" s="50">
        <v>24017.978610999999</v>
      </c>
      <c r="H33" s="50">
        <v>24415.946111000001</v>
      </c>
      <c r="I33" s="64"/>
      <c r="J33" s="64"/>
      <c r="K33" s="64"/>
      <c r="L33" s="64"/>
      <c r="M33" s="64"/>
      <c r="N33" s="64"/>
      <c r="O33" s="64"/>
    </row>
    <row r="34" spans="1:15">
      <c r="I34" s="64"/>
    </row>
    <row r="35" spans="1:15">
      <c r="I35" s="64"/>
    </row>
    <row r="36" spans="1:15">
      <c r="B36" s="67"/>
      <c r="C36" s="67"/>
      <c r="D36" s="67"/>
      <c r="E36" s="67"/>
      <c r="F36" s="67"/>
      <c r="G36" s="67"/>
      <c r="H36" s="67"/>
    </row>
    <row r="37" spans="1:15">
      <c r="B37" s="67"/>
      <c r="C37" s="67"/>
      <c r="D37" s="67"/>
      <c r="E37" s="67"/>
      <c r="F37" s="67"/>
      <c r="G37" s="67"/>
      <c r="H37" s="67"/>
    </row>
    <row r="38" spans="1:15">
      <c r="B38" s="67"/>
      <c r="C38" s="67"/>
      <c r="D38" s="67"/>
      <c r="E38" s="67"/>
      <c r="F38" s="67"/>
      <c r="G38" s="67"/>
      <c r="H38" s="67"/>
    </row>
  </sheetData>
  <mergeCells count="3">
    <mergeCell ref="A1:H1"/>
    <mergeCell ref="A2:H2"/>
    <mergeCell ref="A3:H3"/>
  </mergeCells>
  <printOptions horizontalCentered="1"/>
  <pageMargins left="0.75" right="0.75" top="1" bottom="1" header="0.5" footer="0.5"/>
  <pageSetup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7EBC8"/>
    <pageSetUpPr fitToPage="1"/>
  </sheetPr>
  <dimension ref="A1:U41"/>
  <sheetViews>
    <sheetView zoomScaleNormal="100" workbookViewId="0">
      <selection activeCell="C11" sqref="C11"/>
    </sheetView>
  </sheetViews>
  <sheetFormatPr defaultColWidth="9.140625" defaultRowHeight="12.75"/>
  <cols>
    <col min="1" max="1" width="18.7109375" style="21" customWidth="1"/>
    <col min="2" max="4" width="10.7109375" style="21" customWidth="1"/>
    <col min="5" max="9" width="12.7109375" style="21" customWidth="1"/>
    <col min="10" max="11" width="9.140625" style="21"/>
    <col min="12" max="14" width="11.42578125" style="21" customWidth="1"/>
    <col min="15" max="18" width="9.140625" style="21"/>
    <col min="19" max="19" width="11.28515625" style="21" customWidth="1"/>
    <col min="20" max="16384" width="9.140625" style="21"/>
  </cols>
  <sheetData>
    <row r="1" spans="1:21">
      <c r="A1" s="272" t="s">
        <v>81</v>
      </c>
      <c r="B1" s="272"/>
      <c r="C1" s="272"/>
      <c r="D1" s="272"/>
      <c r="E1" s="272"/>
      <c r="F1" s="272"/>
      <c r="G1" s="272"/>
      <c r="H1" s="272"/>
      <c r="I1" s="272"/>
    </row>
    <row r="2" spans="1:21" ht="16.899999999999999" customHeight="1">
      <c r="A2" s="272" t="s">
        <v>93</v>
      </c>
      <c r="B2" s="272"/>
      <c r="C2" s="272"/>
      <c r="D2" s="272"/>
      <c r="E2" s="272"/>
      <c r="F2" s="272"/>
      <c r="G2" s="272"/>
      <c r="H2" s="272"/>
      <c r="I2" s="272"/>
    </row>
    <row r="3" spans="1:21">
      <c r="A3" s="272"/>
      <c r="B3" s="272"/>
      <c r="C3" s="272"/>
      <c r="D3" s="272"/>
      <c r="E3" s="272"/>
      <c r="F3" s="272"/>
      <c r="G3" s="272"/>
      <c r="H3" s="272"/>
      <c r="I3" s="272"/>
    </row>
    <row r="4" spans="1:21" ht="16.899999999999999" customHeight="1" thickBot="1">
      <c r="A4" s="22"/>
      <c r="B4" s="273" t="s">
        <v>82</v>
      </c>
      <c r="C4" s="273"/>
      <c r="D4" s="273"/>
      <c r="E4" s="273" t="s">
        <v>83</v>
      </c>
      <c r="F4" s="273"/>
      <c r="G4" s="273"/>
      <c r="H4" s="273"/>
    </row>
    <row r="5" spans="1:21" ht="40.5" customHeight="1">
      <c r="A5" s="23" t="s">
        <v>40</v>
      </c>
      <c r="B5" s="24" t="s">
        <v>84</v>
      </c>
      <c r="C5" s="24" t="s">
        <v>85</v>
      </c>
      <c r="D5" s="24" t="s">
        <v>86</v>
      </c>
      <c r="E5" s="24" t="s">
        <v>87</v>
      </c>
      <c r="F5" s="24" t="s">
        <v>88</v>
      </c>
      <c r="G5" s="24" t="s">
        <v>89</v>
      </c>
      <c r="H5" s="24" t="s">
        <v>86</v>
      </c>
      <c r="I5" s="70" t="s">
        <v>90</v>
      </c>
      <c r="L5" s="31"/>
      <c r="M5" s="31"/>
      <c r="N5" s="31"/>
      <c r="Q5" s="31"/>
      <c r="R5" s="31"/>
      <c r="S5" s="31"/>
      <c r="T5" s="30"/>
      <c r="U5" s="31"/>
    </row>
    <row r="6" spans="1:21" ht="12.6" customHeight="1">
      <c r="A6" s="26" t="s">
        <v>48</v>
      </c>
      <c r="B6" s="28">
        <v>3945.5</v>
      </c>
      <c r="C6" s="28">
        <v>5257.5</v>
      </c>
      <c r="D6" s="28">
        <v>9203</v>
      </c>
      <c r="E6" s="28">
        <v>482</v>
      </c>
      <c r="F6" s="28">
        <v>122.5</v>
      </c>
      <c r="G6" s="28">
        <v>711</v>
      </c>
      <c r="H6" s="101">
        <v>1315.5</v>
      </c>
      <c r="I6" s="103">
        <v>10518.5</v>
      </c>
      <c r="J6" s="29"/>
      <c r="K6" s="64"/>
      <c r="L6" s="64"/>
      <c r="M6" s="64"/>
      <c r="N6" s="64"/>
      <c r="O6" s="64"/>
      <c r="P6" s="64"/>
      <c r="Q6" s="64"/>
      <c r="R6" s="64"/>
      <c r="S6" s="31"/>
      <c r="T6" s="30"/>
      <c r="U6" s="31"/>
    </row>
    <row r="7" spans="1:21" ht="12.6" customHeight="1">
      <c r="A7" s="26" t="s">
        <v>49</v>
      </c>
      <c r="B7" s="28">
        <v>1965.5</v>
      </c>
      <c r="C7" s="28">
        <v>4306.5</v>
      </c>
      <c r="D7" s="28">
        <v>6272</v>
      </c>
      <c r="E7" s="28">
        <v>91</v>
      </c>
      <c r="F7" s="28">
        <v>104.5</v>
      </c>
      <c r="G7" s="28">
        <v>79</v>
      </c>
      <c r="H7" s="28">
        <v>274.5</v>
      </c>
      <c r="I7" s="103">
        <v>6546.5</v>
      </c>
      <c r="J7" s="29"/>
      <c r="K7" s="64"/>
      <c r="L7" s="64"/>
      <c r="M7" s="64"/>
      <c r="N7" s="64"/>
      <c r="O7" s="64"/>
      <c r="P7" s="64"/>
      <c r="Q7" s="64"/>
      <c r="R7" s="64"/>
      <c r="S7" s="31"/>
      <c r="T7" s="31"/>
      <c r="U7" s="30"/>
    </row>
    <row r="8" spans="1:21" ht="12.6" customHeight="1">
      <c r="A8" s="26" t="s">
        <v>50</v>
      </c>
      <c r="B8" s="28">
        <v>5864.5</v>
      </c>
      <c r="C8" s="28">
        <v>10303.5</v>
      </c>
      <c r="D8" s="28">
        <v>16168</v>
      </c>
      <c r="E8" s="28">
        <v>217.5</v>
      </c>
      <c r="F8" s="28">
        <v>188</v>
      </c>
      <c r="G8" s="28">
        <v>725</v>
      </c>
      <c r="H8" s="28">
        <v>1130.5</v>
      </c>
      <c r="I8" s="103">
        <v>17298.5</v>
      </c>
      <c r="J8" s="29"/>
      <c r="K8" s="64"/>
      <c r="L8" s="64"/>
      <c r="M8" s="64"/>
      <c r="N8" s="64"/>
      <c r="O8" s="64"/>
      <c r="P8" s="64"/>
      <c r="Q8" s="64"/>
      <c r="R8" s="64"/>
      <c r="S8" s="31"/>
      <c r="T8" s="30"/>
      <c r="U8" s="30"/>
    </row>
    <row r="9" spans="1:21" ht="12.6" customHeight="1">
      <c r="A9" s="26" t="s">
        <v>51</v>
      </c>
      <c r="B9" s="28">
        <v>2918.5</v>
      </c>
      <c r="C9" s="28">
        <v>8973</v>
      </c>
      <c r="D9" s="28">
        <v>11891.5</v>
      </c>
      <c r="E9" s="28">
        <v>263.5</v>
      </c>
      <c r="F9" s="28">
        <v>438.5</v>
      </c>
      <c r="G9" s="28">
        <v>1477</v>
      </c>
      <c r="H9" s="28">
        <v>2179</v>
      </c>
      <c r="I9" s="103">
        <v>14070.5</v>
      </c>
      <c r="J9" s="29"/>
      <c r="K9" s="64"/>
      <c r="L9" s="64"/>
      <c r="M9" s="64"/>
      <c r="N9" s="64"/>
      <c r="O9" s="64"/>
      <c r="P9" s="64"/>
      <c r="Q9" s="64"/>
      <c r="R9" s="64"/>
      <c r="S9" s="31"/>
      <c r="T9" s="30"/>
      <c r="U9" s="31"/>
    </row>
    <row r="10" spans="1:21" ht="12.6" customHeight="1">
      <c r="A10" s="26" t="s">
        <v>52</v>
      </c>
      <c r="B10" s="28">
        <v>3291</v>
      </c>
      <c r="C10" s="28">
        <v>9316</v>
      </c>
      <c r="D10" s="28">
        <v>12607</v>
      </c>
      <c r="E10" s="28">
        <v>259.66666700000002</v>
      </c>
      <c r="F10" s="28">
        <v>175</v>
      </c>
      <c r="G10" s="28">
        <v>2067</v>
      </c>
      <c r="H10" s="28">
        <v>2501.666667</v>
      </c>
      <c r="I10" s="103">
        <v>15108.666667</v>
      </c>
      <c r="J10" s="29"/>
      <c r="K10" s="64"/>
      <c r="L10" s="64"/>
      <c r="M10" s="64"/>
      <c r="N10" s="64"/>
      <c r="O10" s="64"/>
      <c r="P10" s="64"/>
      <c r="Q10" s="64"/>
      <c r="R10" s="64"/>
      <c r="S10" s="31"/>
      <c r="T10" s="31"/>
      <c r="U10" s="30"/>
    </row>
    <row r="11" spans="1:21" ht="12.6" customHeight="1">
      <c r="A11" s="26" t="s">
        <v>53</v>
      </c>
      <c r="B11" s="28">
        <v>7634.5</v>
      </c>
      <c r="C11" s="28">
        <v>13220.5</v>
      </c>
      <c r="D11" s="28">
        <v>20855</v>
      </c>
      <c r="E11" s="28">
        <v>602</v>
      </c>
      <c r="F11" s="28">
        <v>94.5</v>
      </c>
      <c r="G11" s="28">
        <v>2275</v>
      </c>
      <c r="H11" s="28">
        <v>2971.5</v>
      </c>
      <c r="I11" s="103">
        <v>23826.5</v>
      </c>
      <c r="J11" s="29"/>
      <c r="K11" s="64"/>
      <c r="L11" s="64"/>
      <c r="M11" s="64"/>
      <c r="N11" s="64"/>
      <c r="O11" s="64"/>
      <c r="P11" s="64"/>
      <c r="Q11" s="64"/>
      <c r="R11" s="64"/>
      <c r="S11" s="31"/>
      <c r="T11" s="30"/>
      <c r="U11" s="30"/>
    </row>
    <row r="12" spans="1:21" ht="12.6" customHeight="1">
      <c r="A12" s="26" t="s">
        <v>54</v>
      </c>
      <c r="B12" s="28">
        <v>9630</v>
      </c>
      <c r="C12" s="28">
        <v>24805.5</v>
      </c>
      <c r="D12" s="28">
        <v>34435.5</v>
      </c>
      <c r="E12" s="28">
        <v>644.5</v>
      </c>
      <c r="F12" s="28">
        <v>263.5</v>
      </c>
      <c r="G12" s="28">
        <v>4974</v>
      </c>
      <c r="H12" s="28">
        <v>5882</v>
      </c>
      <c r="I12" s="103">
        <v>40317.5</v>
      </c>
      <c r="J12" s="29"/>
      <c r="K12" s="64"/>
      <c r="L12" s="64"/>
      <c r="M12" s="64"/>
      <c r="N12" s="64"/>
      <c r="O12" s="64"/>
      <c r="P12" s="64"/>
      <c r="Q12" s="64"/>
      <c r="R12" s="64"/>
      <c r="S12" s="31"/>
      <c r="T12" s="30"/>
      <c r="U12" s="30"/>
    </row>
    <row r="13" spans="1:21" ht="12.6" customHeight="1">
      <c r="A13" s="26" t="s">
        <v>55</v>
      </c>
      <c r="B13" s="28">
        <v>2574</v>
      </c>
      <c r="C13" s="28">
        <v>5131</v>
      </c>
      <c r="D13" s="28">
        <v>7705</v>
      </c>
      <c r="E13" s="28">
        <v>79</v>
      </c>
      <c r="F13" s="28">
        <v>47</v>
      </c>
      <c r="G13" s="28">
        <v>400</v>
      </c>
      <c r="H13" s="28">
        <v>526</v>
      </c>
      <c r="I13" s="103">
        <v>8231</v>
      </c>
      <c r="J13" s="29"/>
      <c r="K13" s="64"/>
      <c r="L13" s="64"/>
      <c r="M13" s="64"/>
      <c r="N13" s="64"/>
      <c r="O13" s="64"/>
      <c r="P13" s="64"/>
      <c r="Q13" s="64"/>
      <c r="R13" s="64"/>
      <c r="S13" s="30"/>
      <c r="T13" s="30"/>
      <c r="U13" s="30"/>
    </row>
    <row r="14" spans="1:21" ht="12.6" customHeight="1">
      <c r="A14" s="26" t="s">
        <v>56</v>
      </c>
      <c r="B14" s="28">
        <v>9132.5</v>
      </c>
      <c r="C14" s="28">
        <v>22000</v>
      </c>
      <c r="D14" s="28">
        <v>31132.5</v>
      </c>
      <c r="E14" s="28">
        <v>761.5</v>
      </c>
      <c r="F14" s="28">
        <v>601.5</v>
      </c>
      <c r="G14" s="28">
        <v>4112</v>
      </c>
      <c r="H14" s="28">
        <v>5475</v>
      </c>
      <c r="I14" s="103">
        <v>36607.5</v>
      </c>
      <c r="J14" s="29"/>
      <c r="K14" s="64"/>
      <c r="L14" s="64"/>
      <c r="M14" s="64"/>
      <c r="N14" s="64"/>
      <c r="O14" s="64"/>
      <c r="P14" s="64"/>
      <c r="Q14" s="64"/>
      <c r="R14" s="64"/>
      <c r="S14" s="31"/>
      <c r="T14" s="31"/>
      <c r="U14" s="31"/>
    </row>
    <row r="15" spans="1:21" ht="12.6" customHeight="1">
      <c r="A15" s="26" t="s">
        <v>57</v>
      </c>
      <c r="B15" s="28">
        <v>8452</v>
      </c>
      <c r="C15" s="28">
        <v>14750.5</v>
      </c>
      <c r="D15" s="28">
        <v>23202.5</v>
      </c>
      <c r="E15" s="28">
        <v>372</v>
      </c>
      <c r="F15" s="28">
        <v>238</v>
      </c>
      <c r="G15" s="28">
        <v>3131.5</v>
      </c>
      <c r="H15" s="28">
        <v>3741.5</v>
      </c>
      <c r="I15" s="103">
        <v>26944</v>
      </c>
      <c r="J15" s="29"/>
      <c r="K15" s="64"/>
      <c r="L15" s="64"/>
      <c r="M15" s="64"/>
      <c r="N15" s="64"/>
      <c r="O15" s="64"/>
      <c r="P15" s="64"/>
      <c r="Q15" s="64"/>
      <c r="R15" s="64"/>
      <c r="S15" s="31"/>
      <c r="T15" s="31"/>
      <c r="U15" s="31"/>
    </row>
    <row r="16" spans="1:21" ht="12.6" customHeight="1">
      <c r="A16" s="26" t="s">
        <v>58</v>
      </c>
      <c r="B16" s="28">
        <v>461.5</v>
      </c>
      <c r="C16" s="28">
        <v>910</v>
      </c>
      <c r="D16" s="28">
        <v>1371.5</v>
      </c>
      <c r="E16" s="28">
        <v>0</v>
      </c>
      <c r="F16" s="28">
        <v>36.5</v>
      </c>
      <c r="G16" s="28">
        <v>9</v>
      </c>
      <c r="H16" s="28">
        <v>45.5</v>
      </c>
      <c r="I16" s="103">
        <v>1417</v>
      </c>
      <c r="J16" s="29"/>
      <c r="K16" s="64"/>
      <c r="L16" s="64"/>
      <c r="M16" s="64"/>
      <c r="N16" s="64"/>
      <c r="O16" s="64"/>
      <c r="P16" s="64"/>
      <c r="Q16" s="64"/>
      <c r="R16" s="64"/>
      <c r="S16" s="31"/>
      <c r="U16" s="31"/>
    </row>
    <row r="17" spans="1:21" ht="12.6" customHeight="1">
      <c r="A17" s="26" t="s">
        <v>59</v>
      </c>
      <c r="B17" s="28">
        <v>2089</v>
      </c>
      <c r="C17" s="28">
        <v>4436.5</v>
      </c>
      <c r="D17" s="28">
        <v>6525.5</v>
      </c>
      <c r="E17" s="28">
        <v>158</v>
      </c>
      <c r="F17" s="28">
        <v>14</v>
      </c>
      <c r="G17" s="28">
        <v>333.5</v>
      </c>
      <c r="H17" s="28">
        <v>505.5</v>
      </c>
      <c r="I17" s="103">
        <v>7031</v>
      </c>
      <c r="J17" s="29"/>
      <c r="K17" s="64"/>
      <c r="L17" s="64"/>
      <c r="M17" s="64"/>
      <c r="N17" s="64"/>
      <c r="O17" s="64"/>
      <c r="P17" s="64"/>
      <c r="Q17" s="64"/>
      <c r="R17" s="64"/>
      <c r="S17" s="30"/>
      <c r="T17" s="31"/>
      <c r="U17" s="31"/>
    </row>
    <row r="18" spans="1:21" ht="12.6" customHeight="1">
      <c r="A18" s="26" t="s">
        <v>60</v>
      </c>
      <c r="B18" s="28">
        <v>10717.5</v>
      </c>
      <c r="C18" s="28">
        <v>23133.5</v>
      </c>
      <c r="D18" s="28">
        <v>33851</v>
      </c>
      <c r="E18" s="28">
        <v>584.5</v>
      </c>
      <c r="F18" s="28">
        <v>485</v>
      </c>
      <c r="G18" s="28">
        <v>3311.5</v>
      </c>
      <c r="H18" s="28">
        <v>4381</v>
      </c>
      <c r="I18" s="103">
        <v>38232</v>
      </c>
      <c r="J18" s="29"/>
      <c r="K18" s="64"/>
      <c r="L18" s="64"/>
      <c r="M18" s="64"/>
      <c r="N18" s="64"/>
      <c r="O18" s="64"/>
      <c r="P18" s="64"/>
      <c r="Q18" s="64"/>
      <c r="R18" s="64"/>
      <c r="S18" s="30"/>
      <c r="T18" s="30"/>
      <c r="U18" s="31"/>
    </row>
    <row r="19" spans="1:21" ht="12.6" customHeight="1">
      <c r="A19" s="26" t="s">
        <v>61</v>
      </c>
      <c r="B19" s="28">
        <v>6916.6666659999992</v>
      </c>
      <c r="C19" s="28">
        <v>15757.666666000001</v>
      </c>
      <c r="D19" s="28">
        <v>22674.333334000003</v>
      </c>
      <c r="E19" s="28">
        <v>343.66666700000002</v>
      </c>
      <c r="F19" s="28">
        <v>88.666667000000004</v>
      </c>
      <c r="G19" s="28">
        <v>1119.666667</v>
      </c>
      <c r="H19" s="28">
        <v>1552</v>
      </c>
      <c r="I19" s="103">
        <v>24226.333333999999</v>
      </c>
      <c r="J19" s="29"/>
      <c r="K19" s="64"/>
      <c r="L19" s="64"/>
      <c r="M19" s="64"/>
      <c r="N19" s="64"/>
      <c r="O19" s="64"/>
      <c r="P19" s="64"/>
      <c r="Q19" s="64"/>
      <c r="R19" s="64"/>
      <c r="S19" s="31"/>
      <c r="T19" s="31"/>
      <c r="U19" s="30"/>
    </row>
    <row r="20" spans="1:21" ht="12.6" customHeight="1">
      <c r="A20" s="26" t="s">
        <v>62</v>
      </c>
      <c r="B20" s="28">
        <v>8052.5</v>
      </c>
      <c r="C20" s="28">
        <v>19052</v>
      </c>
      <c r="D20" s="28">
        <v>27104.5</v>
      </c>
      <c r="E20" s="28">
        <v>86.5</v>
      </c>
      <c r="F20" s="28">
        <v>412</v>
      </c>
      <c r="G20" s="28">
        <v>2150</v>
      </c>
      <c r="H20" s="28">
        <v>2648.5</v>
      </c>
      <c r="I20" s="103">
        <v>29753</v>
      </c>
      <c r="J20" s="29"/>
      <c r="K20" s="64"/>
      <c r="L20" s="64"/>
      <c r="M20" s="64"/>
      <c r="N20" s="64"/>
      <c r="O20" s="64"/>
      <c r="P20" s="64"/>
      <c r="Q20" s="64"/>
      <c r="R20" s="64"/>
      <c r="S20" s="31"/>
      <c r="T20" s="30"/>
      <c r="U20" s="31"/>
    </row>
    <row r="21" spans="1:21" ht="12.6" customHeight="1">
      <c r="A21" s="26" t="s">
        <v>63</v>
      </c>
      <c r="B21" s="28">
        <v>6411.6666670000004</v>
      </c>
      <c r="C21" s="28">
        <v>10887</v>
      </c>
      <c r="D21" s="28">
        <v>17298.666667000001</v>
      </c>
      <c r="E21" s="28">
        <v>358</v>
      </c>
      <c r="F21" s="28">
        <v>92.333332999999996</v>
      </c>
      <c r="G21" s="28">
        <v>1783</v>
      </c>
      <c r="H21" s="28">
        <v>2233.3333339999999</v>
      </c>
      <c r="I21" s="103">
        <v>19532.000001000004</v>
      </c>
      <c r="J21" s="29"/>
      <c r="K21" s="64"/>
      <c r="L21" s="64"/>
      <c r="M21" s="64"/>
      <c r="N21" s="64"/>
      <c r="O21" s="64"/>
      <c r="P21" s="64"/>
      <c r="Q21" s="64"/>
      <c r="R21" s="64"/>
      <c r="S21" s="30"/>
      <c r="T21" s="30"/>
      <c r="U21" s="31"/>
    </row>
    <row r="22" spans="1:21" ht="12.6" customHeight="1">
      <c r="A22" s="26" t="s">
        <v>64</v>
      </c>
      <c r="B22" s="28">
        <v>9914.5</v>
      </c>
      <c r="C22" s="28">
        <v>21631.5</v>
      </c>
      <c r="D22" s="28">
        <v>31546</v>
      </c>
      <c r="E22" s="28">
        <v>440.5</v>
      </c>
      <c r="F22" s="28">
        <v>113</v>
      </c>
      <c r="G22" s="28">
        <v>4497.5</v>
      </c>
      <c r="H22" s="28">
        <v>5051</v>
      </c>
      <c r="I22" s="103">
        <v>36597</v>
      </c>
      <c r="J22" s="29"/>
      <c r="K22" s="64"/>
      <c r="L22" s="64"/>
      <c r="M22" s="64"/>
      <c r="N22" s="64"/>
      <c r="O22" s="64"/>
      <c r="P22" s="64"/>
      <c r="Q22" s="64"/>
      <c r="R22" s="64"/>
      <c r="S22" s="30"/>
      <c r="T22" s="30"/>
      <c r="U22" s="30"/>
    </row>
    <row r="23" spans="1:21" ht="12.6" customHeight="1">
      <c r="A23" s="26" t="s">
        <v>65</v>
      </c>
      <c r="B23" s="28">
        <v>9326</v>
      </c>
      <c r="C23" s="28">
        <v>18862.5</v>
      </c>
      <c r="D23" s="28">
        <v>28188.5</v>
      </c>
      <c r="E23" s="28">
        <v>223</v>
      </c>
      <c r="F23" s="28">
        <v>134.5</v>
      </c>
      <c r="G23" s="28">
        <v>2990</v>
      </c>
      <c r="H23" s="28">
        <v>3347.5</v>
      </c>
      <c r="I23" s="103">
        <v>31536</v>
      </c>
      <c r="J23" s="29"/>
      <c r="K23" s="64"/>
      <c r="L23" s="64"/>
      <c r="M23" s="64"/>
      <c r="N23" s="64"/>
      <c r="O23" s="64"/>
      <c r="P23" s="64"/>
      <c r="Q23" s="64"/>
      <c r="R23" s="64"/>
      <c r="S23" s="31"/>
      <c r="T23" s="31"/>
      <c r="U23" s="31"/>
    </row>
    <row r="24" spans="1:21" ht="12.6" customHeight="1">
      <c r="A24" s="26" t="s">
        <v>66</v>
      </c>
      <c r="B24" s="28">
        <v>7386</v>
      </c>
      <c r="C24" s="28">
        <v>17677.5</v>
      </c>
      <c r="D24" s="28">
        <v>25063.5</v>
      </c>
      <c r="E24" s="28">
        <v>452.5</v>
      </c>
      <c r="F24" s="28">
        <v>68.5</v>
      </c>
      <c r="G24" s="28">
        <v>5185.5</v>
      </c>
      <c r="H24" s="28">
        <v>5706.5</v>
      </c>
      <c r="I24" s="103">
        <v>30770</v>
      </c>
      <c r="J24" s="29"/>
      <c r="K24" s="64"/>
      <c r="L24" s="64"/>
      <c r="M24" s="64"/>
      <c r="N24" s="64"/>
      <c r="O24" s="64"/>
      <c r="P24" s="64"/>
      <c r="Q24" s="64"/>
      <c r="R24" s="64"/>
      <c r="S24" s="31"/>
      <c r="T24" s="31"/>
      <c r="U24" s="31"/>
    </row>
    <row r="25" spans="1:21" ht="12.6" customHeight="1">
      <c r="A25" s="26" t="s">
        <v>67</v>
      </c>
      <c r="B25" s="28">
        <v>6795.6666659999992</v>
      </c>
      <c r="C25" s="28">
        <v>13109</v>
      </c>
      <c r="D25" s="28">
        <v>19904.666667000001</v>
      </c>
      <c r="E25" s="28">
        <v>150.66666699999999</v>
      </c>
      <c r="F25" s="28">
        <v>17.333334000000001</v>
      </c>
      <c r="G25" s="28">
        <v>682.66666699999996</v>
      </c>
      <c r="H25" s="28">
        <v>850.66666699999996</v>
      </c>
      <c r="I25" s="103">
        <v>20755.333334000003</v>
      </c>
      <c r="J25" s="29"/>
      <c r="K25" s="64"/>
      <c r="L25" s="64"/>
      <c r="M25" s="64"/>
      <c r="N25" s="64"/>
      <c r="O25" s="64"/>
      <c r="P25" s="64"/>
      <c r="Q25" s="64"/>
      <c r="R25" s="64"/>
      <c r="S25" s="31"/>
      <c r="T25" s="31"/>
      <c r="U25" s="31"/>
    </row>
    <row r="26" spans="1:21" ht="12.6" customHeight="1">
      <c r="A26" s="26" t="s">
        <v>68</v>
      </c>
      <c r="B26" s="28">
        <v>4709</v>
      </c>
      <c r="C26" s="28">
        <v>7311</v>
      </c>
      <c r="D26" s="28">
        <v>12020</v>
      </c>
      <c r="E26" s="28">
        <v>181.5</v>
      </c>
      <c r="F26" s="28">
        <v>15</v>
      </c>
      <c r="G26" s="28">
        <v>358.5</v>
      </c>
      <c r="H26" s="28">
        <v>555</v>
      </c>
      <c r="I26" s="103">
        <v>12575</v>
      </c>
      <c r="J26" s="29"/>
      <c r="K26" s="64"/>
      <c r="L26" s="64"/>
      <c r="M26" s="64"/>
      <c r="N26" s="64"/>
      <c r="O26" s="64"/>
      <c r="P26" s="64"/>
      <c r="Q26" s="64"/>
      <c r="R26" s="64"/>
      <c r="S26" s="31"/>
      <c r="T26" s="31"/>
      <c r="U26" s="30"/>
    </row>
    <row r="27" spans="1:21" ht="12.6" customHeight="1">
      <c r="A27" s="26" t="s">
        <v>69</v>
      </c>
      <c r="B27" s="28">
        <v>3537.5</v>
      </c>
      <c r="C27" s="28">
        <v>4852</v>
      </c>
      <c r="D27" s="28">
        <v>8389.5</v>
      </c>
      <c r="E27" s="28">
        <v>183</v>
      </c>
      <c r="F27" s="28">
        <v>70.5</v>
      </c>
      <c r="G27" s="28">
        <v>454</v>
      </c>
      <c r="H27" s="28">
        <v>707.5</v>
      </c>
      <c r="I27" s="103">
        <v>9097</v>
      </c>
      <c r="J27" s="29"/>
      <c r="K27" s="64"/>
      <c r="L27" s="64"/>
      <c r="M27" s="64"/>
      <c r="N27" s="64"/>
      <c r="O27" s="64"/>
      <c r="P27" s="64"/>
      <c r="Q27" s="64"/>
      <c r="R27" s="64"/>
      <c r="S27" s="31"/>
      <c r="T27" s="30"/>
      <c r="U27" s="31"/>
    </row>
    <row r="28" spans="1:21" ht="12.6" customHeight="1" thickBot="1">
      <c r="A28" s="32" t="s">
        <v>70</v>
      </c>
      <c r="B28" s="28">
        <v>2936</v>
      </c>
      <c r="C28" s="28">
        <v>5434</v>
      </c>
      <c r="D28" s="28">
        <v>8370</v>
      </c>
      <c r="E28" s="28">
        <v>316</v>
      </c>
      <c r="F28" s="28">
        <v>121</v>
      </c>
      <c r="G28" s="28">
        <v>677.5</v>
      </c>
      <c r="H28" s="28">
        <v>1114.5</v>
      </c>
      <c r="I28" s="103">
        <v>9484.5</v>
      </c>
      <c r="J28" s="29"/>
      <c r="K28" s="64"/>
      <c r="L28" s="64"/>
      <c r="M28" s="64"/>
      <c r="N28" s="64"/>
      <c r="O28" s="64"/>
      <c r="P28" s="64"/>
      <c r="Q28" s="64"/>
      <c r="R28" s="64"/>
      <c r="S28" s="31"/>
      <c r="T28" s="30"/>
      <c r="U28" s="31"/>
    </row>
    <row r="29" spans="1:21" ht="12.6" customHeight="1" thickBot="1">
      <c r="A29" s="33" t="s">
        <v>71</v>
      </c>
      <c r="B29" s="35">
        <v>134661.49999899999</v>
      </c>
      <c r="C29" s="35">
        <v>281118.16666600003</v>
      </c>
      <c r="D29" s="35">
        <v>415779.66666799993</v>
      </c>
      <c r="E29" s="35">
        <v>7250.5000010000003</v>
      </c>
      <c r="F29" s="35">
        <v>3941.3333339999999</v>
      </c>
      <c r="G29" s="35">
        <v>43503.833333999995</v>
      </c>
      <c r="H29" s="35">
        <v>54695.666667999998</v>
      </c>
      <c r="I29" s="35">
        <v>470475.33333600004</v>
      </c>
      <c r="J29" s="29"/>
      <c r="K29" s="64"/>
      <c r="L29" s="64"/>
      <c r="M29" s="64"/>
      <c r="N29" s="64"/>
      <c r="O29" s="64"/>
      <c r="P29" s="64"/>
      <c r="Q29" s="64"/>
      <c r="R29" s="64"/>
      <c r="S29" s="31"/>
    </row>
    <row r="30" spans="1:21" ht="12.6" customHeight="1">
      <c r="A30" s="36" t="s">
        <v>72</v>
      </c>
      <c r="B30" s="38">
        <v>105.5</v>
      </c>
      <c r="C30" s="38">
        <v>3.5</v>
      </c>
      <c r="D30" s="38">
        <v>109</v>
      </c>
      <c r="E30" s="38">
        <v>0</v>
      </c>
      <c r="F30" s="38">
        <v>45</v>
      </c>
      <c r="G30" s="38">
        <v>0</v>
      </c>
      <c r="H30" s="38">
        <v>45</v>
      </c>
      <c r="I30" s="58">
        <v>154</v>
      </c>
      <c r="J30" s="29"/>
      <c r="K30" s="64"/>
      <c r="L30" s="64"/>
      <c r="M30" s="64"/>
      <c r="N30" s="64"/>
      <c r="O30" s="64"/>
      <c r="P30" s="64"/>
      <c r="Q30" s="64"/>
      <c r="R30" s="64"/>
      <c r="S30" s="31"/>
      <c r="T30" s="30"/>
      <c r="U30" s="30"/>
    </row>
    <row r="31" spans="1:21" ht="12.6" customHeight="1">
      <c r="A31" s="26" t="s">
        <v>73</v>
      </c>
      <c r="B31" s="38">
        <v>56.5</v>
      </c>
      <c r="C31" s="38">
        <v>459.5</v>
      </c>
      <c r="D31" s="38">
        <v>516</v>
      </c>
      <c r="E31" s="38">
        <v>0</v>
      </c>
      <c r="F31" s="38">
        <v>0</v>
      </c>
      <c r="G31" s="38">
        <v>0</v>
      </c>
      <c r="H31" s="38">
        <v>0</v>
      </c>
      <c r="I31" s="58">
        <v>516</v>
      </c>
      <c r="J31" s="29"/>
      <c r="K31" s="64"/>
      <c r="L31" s="64"/>
      <c r="M31" s="64"/>
      <c r="N31" s="64"/>
      <c r="O31" s="64"/>
      <c r="P31" s="64"/>
      <c r="Q31" s="64"/>
      <c r="R31" s="64"/>
      <c r="S31" s="31"/>
      <c r="T31" s="31"/>
      <c r="U31" s="31"/>
    </row>
    <row r="32" spans="1:21" ht="12.6" customHeight="1" thickBot="1">
      <c r="A32" s="32" t="s">
        <v>74</v>
      </c>
      <c r="B32" s="38">
        <v>0</v>
      </c>
      <c r="C32" s="38">
        <v>0</v>
      </c>
      <c r="D32" s="38">
        <v>0</v>
      </c>
      <c r="E32" s="38">
        <v>1282</v>
      </c>
      <c r="F32" s="38">
        <v>0</v>
      </c>
      <c r="G32" s="38">
        <v>0</v>
      </c>
      <c r="H32" s="38">
        <v>1282</v>
      </c>
      <c r="I32" s="58">
        <v>1282</v>
      </c>
      <c r="J32" s="29"/>
      <c r="K32" s="64"/>
      <c r="L32" s="64"/>
      <c r="M32" s="64"/>
      <c r="N32" s="64"/>
      <c r="O32" s="64"/>
      <c r="P32" s="64"/>
      <c r="Q32" s="64"/>
      <c r="R32" s="64"/>
      <c r="S32" s="31"/>
      <c r="T32" s="31"/>
      <c r="U32" s="31"/>
    </row>
    <row r="33" spans="1:19" ht="12.6" customHeight="1" thickBot="1">
      <c r="A33" s="33" t="s">
        <v>91</v>
      </c>
      <c r="B33" s="35">
        <v>134823.49999899999</v>
      </c>
      <c r="C33" s="35">
        <v>281581.16666600003</v>
      </c>
      <c r="D33" s="35">
        <v>416404.66666799993</v>
      </c>
      <c r="E33" s="35">
        <v>8532.5000010000003</v>
      </c>
      <c r="F33" s="35">
        <v>3986.3333339999999</v>
      </c>
      <c r="G33" s="35">
        <v>43503.833333999995</v>
      </c>
      <c r="H33" s="35">
        <v>56022.666667999998</v>
      </c>
      <c r="I33" s="35">
        <v>472427.33333599992</v>
      </c>
      <c r="J33" s="29"/>
      <c r="K33" s="64"/>
      <c r="L33" s="64"/>
      <c r="M33" s="64"/>
      <c r="N33" s="64"/>
      <c r="O33" s="64"/>
      <c r="P33" s="64"/>
      <c r="Q33" s="64"/>
      <c r="R33" s="64"/>
      <c r="S33" s="31"/>
    </row>
    <row r="34" spans="1:19" ht="13.15" customHeight="1" thickBot="1">
      <c r="B34" s="29"/>
      <c r="C34" s="29"/>
      <c r="D34" s="29"/>
      <c r="E34" s="29"/>
      <c r="F34" s="29"/>
      <c r="G34" s="29"/>
      <c r="H34" s="29"/>
      <c r="I34" s="29"/>
      <c r="K34" s="64"/>
      <c r="L34" s="64"/>
      <c r="M34" s="64"/>
      <c r="N34" s="64"/>
      <c r="O34" s="64"/>
      <c r="P34" s="64"/>
      <c r="Q34" s="64"/>
      <c r="R34" s="64"/>
    </row>
    <row r="35" spans="1:19" ht="12.6" customHeight="1" thickBot="1">
      <c r="A35" s="33" t="s">
        <v>92</v>
      </c>
      <c r="B35" s="92">
        <v>0.28538463057790686</v>
      </c>
      <c r="C35" s="93">
        <v>0.59603064174471421</v>
      </c>
      <c r="D35" s="93">
        <v>0.88141527232897099</v>
      </c>
      <c r="E35" s="93">
        <v>1.8060978692211935E-2</v>
      </c>
      <c r="F35" s="93">
        <v>8.4379819978892684E-3</v>
      </c>
      <c r="G35" s="93">
        <v>9.2085766983044534E-2</v>
      </c>
      <c r="H35" s="93">
        <v>0.11858472767102901</v>
      </c>
      <c r="I35" s="94">
        <v>1</v>
      </c>
      <c r="K35" s="64"/>
      <c r="L35" s="64"/>
      <c r="M35" s="64"/>
      <c r="N35" s="64"/>
      <c r="O35" s="64"/>
      <c r="P35" s="64"/>
      <c r="Q35" s="64"/>
      <c r="R35" s="64"/>
    </row>
    <row r="36" spans="1:19">
      <c r="K36" s="64"/>
      <c r="L36" s="64"/>
      <c r="M36" s="64"/>
      <c r="N36" s="64"/>
      <c r="O36" s="64"/>
      <c r="P36" s="64"/>
      <c r="Q36" s="64"/>
      <c r="R36" s="64"/>
    </row>
    <row r="37" spans="1:19">
      <c r="K37" s="64"/>
      <c r="L37" s="64"/>
      <c r="M37" s="64"/>
      <c r="N37" s="64"/>
      <c r="O37" s="64"/>
      <c r="P37" s="64"/>
      <c r="Q37" s="64"/>
      <c r="R37" s="64"/>
    </row>
    <row r="38" spans="1:19">
      <c r="K38" s="64"/>
      <c r="L38" s="64"/>
      <c r="M38" s="64"/>
      <c r="N38" s="64"/>
      <c r="O38" s="64"/>
      <c r="P38" s="64"/>
      <c r="Q38" s="64"/>
      <c r="R38" s="64"/>
    </row>
    <row r="39" spans="1:19">
      <c r="K39" s="64"/>
      <c r="L39" s="64"/>
      <c r="M39" s="64"/>
      <c r="N39" s="64"/>
      <c r="O39" s="64"/>
      <c r="P39" s="64"/>
      <c r="Q39" s="64"/>
      <c r="R39" s="64"/>
    </row>
    <row r="40" spans="1:19">
      <c r="K40" s="64"/>
      <c r="L40" s="64"/>
      <c r="M40" s="64"/>
      <c r="N40" s="64"/>
      <c r="O40" s="64"/>
      <c r="P40" s="64"/>
      <c r="Q40" s="64"/>
      <c r="R40" s="64"/>
    </row>
    <row r="41" spans="1:19">
      <c r="K41" s="64"/>
      <c r="L41" s="64"/>
      <c r="M41" s="64"/>
      <c r="N41" s="64"/>
      <c r="O41" s="64"/>
      <c r="P41" s="64"/>
      <c r="Q41" s="64"/>
      <c r="R41" s="64"/>
    </row>
  </sheetData>
  <mergeCells count="5">
    <mergeCell ref="A1:I1"/>
    <mergeCell ref="A2:I2"/>
    <mergeCell ref="A3:I3"/>
    <mergeCell ref="B4:D4"/>
    <mergeCell ref="E4:H4"/>
  </mergeCells>
  <printOptions horizontalCentered="1"/>
  <pageMargins left="0.75" right="0.75" top="1" bottom="1" header="0.5" footer="0.5"/>
  <pageSetup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30355ef0-b855-4ebb-a92a-a6c79f7573fd">72WVDYXX2UNK-1141281609-2</_dlc_DocId>
    <_dlc_DocIdUrl xmlns="30355ef0-b855-4ebb-a92a-a6c79f7573fd">
      <Url>https://update.calstate.edu/csu-system/about-the-csu/budget/enrollment-actuals/_layouts/15/DocIdRedir.aspx?ID=72WVDYXX2UNK-1141281609-2</Url>
      <Description>72WVDYXX2UNK-1141281609-2</Description>
    </_dlc_DocIdUrl>
  </documentManagement>
</p:properties>
</file>

<file path=customXml/item2.xml><?xml version="1.0" encoding="utf-8"?>
<?mso-contentType ?>
<spe:Receivers xmlns:spe="http://schemas.microsoft.com/sharepoint/events"/>
</file>

<file path=customXml/item3.xml><?xml version="1.0" encoding="utf-8"?>
<ct:contentTypeSchema xmlns:ct="http://schemas.microsoft.com/office/2006/metadata/contentType" xmlns:ma="http://schemas.microsoft.com/office/2006/metadata/properties/metaAttributes" ct:_="" ma:_="" ma:contentTypeName="Document" ma:contentTypeID="0x010100F4955BF2FD36AA4A8D9438ACA8AED4E1" ma:contentTypeVersion="2" ma:contentTypeDescription="Create a new document." ma:contentTypeScope="" ma:versionID="1f898ec90fa279770ee46fe5ce3f0185">
  <xsd:schema xmlns:xsd="http://www.w3.org/2001/XMLSchema" xmlns:xs="http://www.w3.org/2001/XMLSchema" xmlns:p="http://schemas.microsoft.com/office/2006/metadata/properties" xmlns:ns1="http://schemas.microsoft.com/sharepoint/v3" xmlns:ns2="30355ef0-b855-4ebb-a92a-a6c79f7573fd" targetNamespace="http://schemas.microsoft.com/office/2006/metadata/properties" ma:root="true" ma:fieldsID="112961dc43c6e1f1d53029be53844b09" ns1:_="" ns2:_="">
    <xsd:import namespace="http://schemas.microsoft.com/sharepoint/v3"/>
    <xsd:import namespace="30355ef0-b855-4ebb-a92a-a6c79f7573fd"/>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2"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0355ef0-b855-4ebb-a92a-a6c79f7573f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C584BE9-16F1-4FF3-BF98-32A77800FF4D}"/>
</file>

<file path=customXml/itemProps2.xml><?xml version="1.0" encoding="utf-8"?>
<ds:datastoreItem xmlns:ds="http://schemas.openxmlformats.org/officeDocument/2006/customXml" ds:itemID="{A6B854D7-2324-470B-8B90-DEDFDC80D93F}"/>
</file>

<file path=customXml/itemProps3.xml><?xml version="1.0" encoding="utf-8"?>
<ds:datastoreItem xmlns:ds="http://schemas.openxmlformats.org/officeDocument/2006/customXml" ds:itemID="{8FDDA93B-383F-48C4-A257-FC7F78B128CB}"/>
</file>

<file path=customXml/itemProps4.xml><?xml version="1.0" encoding="utf-8"?>
<ds:datastoreItem xmlns:ds="http://schemas.openxmlformats.org/officeDocument/2006/customXml" ds:itemID="{2F2F391F-1CA4-47F1-A26D-DE523F0EFB2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50</vt:i4>
      </vt:variant>
      <vt:variant>
        <vt:lpstr>Named Ranges</vt:lpstr>
      </vt:variant>
      <vt:variant>
        <vt:i4>31</vt:i4>
      </vt:variant>
    </vt:vector>
  </HeadingPairs>
  <TitlesOfParts>
    <vt:vector size="81" baseType="lpstr">
      <vt:lpstr>Explanatory Notes</vt:lpstr>
      <vt:lpstr>Table Guide</vt:lpstr>
      <vt:lpstr>Table 1 Total</vt:lpstr>
      <vt:lpstr>Table 1 Resident</vt:lpstr>
      <vt:lpstr>Table 1 Nonresident</vt:lpstr>
      <vt:lpstr>Table 3 Total</vt:lpstr>
      <vt:lpstr>Table 3 Resident</vt:lpstr>
      <vt:lpstr>Table 3 Nonresident</vt:lpstr>
      <vt:lpstr>Table 6 Total</vt:lpstr>
      <vt:lpstr>Table 6 Resident</vt:lpstr>
      <vt:lpstr>Table 6 Nonresident</vt:lpstr>
      <vt:lpstr>Table 7 Total</vt:lpstr>
      <vt:lpstr>Table 7 Resident</vt:lpstr>
      <vt:lpstr>Table 7 Nonresident</vt:lpstr>
      <vt:lpstr>Table 28 Total</vt:lpstr>
      <vt:lpstr>Table 28 Resident</vt:lpstr>
      <vt:lpstr>Table 28 Nonresident</vt:lpstr>
      <vt:lpstr>Table 29 Total</vt:lpstr>
      <vt:lpstr>Table 29 Resident</vt:lpstr>
      <vt:lpstr>Table 29 Nonresident</vt:lpstr>
      <vt:lpstr>Table 30.1 Total</vt:lpstr>
      <vt:lpstr>Table 30.1 Resident</vt:lpstr>
      <vt:lpstr>Table 30.1 Nonresident</vt:lpstr>
      <vt:lpstr>Table 30.2 Total</vt:lpstr>
      <vt:lpstr>Table 30.2 Exempt</vt:lpstr>
      <vt:lpstr>Table 30.2 Nonexempt</vt:lpstr>
      <vt:lpstr>Table 30.3 Total</vt:lpstr>
      <vt:lpstr>Table 30.3 Exempt</vt:lpstr>
      <vt:lpstr>Table 30.3 Nonexempt</vt:lpstr>
      <vt:lpstr>Table 31 Total</vt:lpstr>
      <vt:lpstr>Table 31 Resident</vt:lpstr>
      <vt:lpstr>Table 31 Nonresident</vt:lpstr>
      <vt:lpstr>Table 32 Total Number</vt:lpstr>
      <vt:lpstr>Table 32 Total Percent</vt:lpstr>
      <vt:lpstr>Table 32 Resident Number</vt:lpstr>
      <vt:lpstr>Table 32 Resident Percent</vt:lpstr>
      <vt:lpstr>Table 32 Nonresident Number</vt:lpstr>
      <vt:lpstr>Table 32 Nonresident Percent</vt:lpstr>
      <vt:lpstr>Table 33.1 Total</vt:lpstr>
      <vt:lpstr>Table 33.1 Resident</vt:lpstr>
      <vt:lpstr>Table 33.1 Nonresident</vt:lpstr>
      <vt:lpstr>Table 33.2 Total</vt:lpstr>
      <vt:lpstr>Table 33.2 Exempt</vt:lpstr>
      <vt:lpstr>Table 33.2 Nonexempt</vt:lpstr>
      <vt:lpstr>Table 33.3 Total</vt:lpstr>
      <vt:lpstr>Table 33.3 Exempt</vt:lpstr>
      <vt:lpstr>Table 33.3 Nonexempt</vt:lpstr>
      <vt:lpstr>Table 34 Total</vt:lpstr>
      <vt:lpstr>Table 34 Resident</vt:lpstr>
      <vt:lpstr>Table 34 Nonresident</vt:lpstr>
      <vt:lpstr>'Table 1 Total'!_IDX10</vt:lpstr>
      <vt:lpstr>'Table 3 Total'!_IDX11</vt:lpstr>
      <vt:lpstr>'Table 1 Nonresident'!_IDX12</vt:lpstr>
      <vt:lpstr>'Table 3 Nonresident'!_IDX13</vt:lpstr>
      <vt:lpstr>'Table 32 Resident Percent'!_IDX14</vt:lpstr>
      <vt:lpstr>'Table 29 Total'!_IDX15</vt:lpstr>
      <vt:lpstr>'Table 30.1 Resident'!_IDX16</vt:lpstr>
      <vt:lpstr>'Table 28 Resident'!_IDX17</vt:lpstr>
      <vt:lpstr>'Table 32 Nonresident Number'!_IDX18</vt:lpstr>
      <vt:lpstr>'Table 29 Resident'!_IDX19</vt:lpstr>
      <vt:lpstr>'Table 6 Total'!_IDX2</vt:lpstr>
      <vt:lpstr>'Table 30.1 Nonresident'!_IDX20</vt:lpstr>
      <vt:lpstr>'Table 28 Nonresident'!_IDX21</vt:lpstr>
      <vt:lpstr>'Table 33.2 Nonexempt'!_IDX22</vt:lpstr>
      <vt:lpstr>'Table 29 Nonresident'!_IDX23</vt:lpstr>
      <vt:lpstr>'Table 30.2 Total'!_IDX24</vt:lpstr>
      <vt:lpstr>'Table 30.2 Exempt'!_IDX25</vt:lpstr>
      <vt:lpstr>'Table 30.2 Nonexempt'!_IDX26</vt:lpstr>
      <vt:lpstr>'Table 34 Total'!_IDX29</vt:lpstr>
      <vt:lpstr>'Table 7 Total'!_IDX3</vt:lpstr>
      <vt:lpstr>'Table 34 Resident'!_IDX30</vt:lpstr>
      <vt:lpstr>'Table 34 Nonresident'!_IDX31</vt:lpstr>
      <vt:lpstr>'Table 30.3 Nonexempt'!_IDX4</vt:lpstr>
      <vt:lpstr>'Table 1 Resident'!_IDX6</vt:lpstr>
      <vt:lpstr>'Table 3 Resident'!_IDX7</vt:lpstr>
      <vt:lpstr>'Table 31 Nonresident'!_IDX8</vt:lpstr>
      <vt:lpstr>'Table 33.1 Total'!_IDX9</vt:lpstr>
      <vt:lpstr>'Explanatory Notes'!Print_Area</vt:lpstr>
      <vt:lpstr>'Table 30.1 Resident'!Print_Area</vt:lpstr>
      <vt:lpstr>'Table Guide'!Print_Area</vt:lpstr>
      <vt:lpstr>'Explanatory Notes'!Print_Titles</vt:lpstr>
    </vt:vector>
  </TitlesOfParts>
  <Company>CSU Office of the Chancellor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Tang, Jonathan</dc:creator>
  <cp:lastModifiedBy>Tang, Jonathan</cp:lastModifiedBy>
  <cp:lastPrinted>2017-09-07T22:01:46Z</cp:lastPrinted>
  <dcterms:created xsi:type="dcterms:W3CDTF">2017-08-29T23:05:53Z</dcterms:created>
  <dcterms:modified xsi:type="dcterms:W3CDTF">2017-12-01T23:18:29Z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0x010100F4955BF2FD36AA4A8D9438ACA8AED4E1</vt:lpwstr>
  </property>
  <property fmtid="{D5CDD505-2E9C-101B-9397-08002B2CF9AE}" pid="3" name="_dlc_DocIdItemGuid">
    <vt:lpwstr>eaf1cf54-da38-4e2c-b7a2-dfe9015f9ddb</vt:lpwstr>
  </property>
</Properties>
</file>