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>
    <definedName localSheetId="0" name="Z_5BB364F0_F99F_9643_B3E1_86425DF139C4_.wvu.PrintArea">Budget!$A$1:$K$41</definedName>
  </definedNames>
  <calcPr/>
</workbook>
</file>

<file path=xl/sharedStrings.xml><?xml version="1.0" encoding="utf-8"?>
<sst xmlns="http://schemas.openxmlformats.org/spreadsheetml/2006/main" count="67" uniqueCount="57">
  <si>
    <t>Summary of Proposed Budget</t>
  </si>
  <si>
    <t>Start Date:</t>
  </si>
  <si>
    <t>End Date:</t>
  </si>
  <si>
    <t>CSU CAMPUS</t>
  </si>
  <si>
    <t xml:space="preserve">A. </t>
  </si>
  <si>
    <r>
      <rPr>
        <rFont val="Calibri"/>
        <b/>
        <color theme="1"/>
        <sz val="10.0"/>
      </rPr>
      <t>CSU SENIOR PERSONNEL</t>
    </r>
    <r>
      <rPr>
        <rFont val="Calibri"/>
        <color theme="1"/>
        <sz val="10.0"/>
      </rPr>
      <t>: PI, Co-PIs, Faculty and Other Senior Associates (List each separately with title, A.5. show number in brackets)</t>
    </r>
  </si>
  <si>
    <t>COAST Funded PI Support Units (use WTUs for REASSN, use months for ACAD/SUMR)*</t>
  </si>
  <si>
    <t>Funds Requested by Proposer</t>
  </si>
  <si>
    <t>REASSN</t>
  </si>
  <si>
    <t>ACAD</t>
  </si>
  <si>
    <t>SUMR</t>
  </si>
  <si>
    <t>1.</t>
  </si>
  <si>
    <t>2.</t>
  </si>
  <si>
    <t>3.</t>
  </si>
  <si>
    <t>4.</t>
  </si>
  <si>
    <t xml:space="preserve">  (    ) OTHERS (LIST INDIVIDUALLY IN JUSTIFICATION)</t>
  </si>
  <si>
    <t>5.</t>
  </si>
  <si>
    <r>
      <rPr>
        <rFont val="Calibri"/>
        <color theme="1"/>
        <sz val="10.0"/>
      </rPr>
      <t xml:space="preserve">  ( </t>
    </r>
    <r>
      <rPr>
        <rFont val="Calibri"/>
        <b/>
        <color theme="1"/>
        <sz val="10.0"/>
      </rPr>
      <t>0</t>
    </r>
    <r>
      <rPr>
        <rFont val="Calibri"/>
        <color theme="1"/>
        <sz val="10.0"/>
      </rPr>
      <t xml:space="preserve"> )   TOTAL SENIOR PERSONNEL (1 - 4)</t>
    </r>
  </si>
  <si>
    <t>B.</t>
  </si>
  <si>
    <t>OTHER CSU PERSONNEL (SHOW NUMBERS IN BRACKETS)</t>
  </si>
  <si>
    <r>
      <rPr>
        <rFont val="Calibri"/>
        <color theme="1"/>
        <sz val="10.0"/>
      </rPr>
      <t xml:space="preserve">  (</t>
    </r>
    <r>
      <rPr>
        <rFont val="Calibri"/>
        <b/>
        <color theme="1"/>
        <sz val="10.0"/>
      </rPr>
      <t xml:space="preserve"> 0</t>
    </r>
    <r>
      <rPr>
        <rFont val="Calibri"/>
        <color theme="1"/>
        <sz val="10.0"/>
      </rPr>
      <t xml:space="preserve"> )   POST DOCTORAL SCHOLARS</t>
    </r>
  </si>
  <si>
    <r>
      <rPr>
        <rFont val="Calibri"/>
        <color theme="1"/>
        <sz val="10.0"/>
      </rPr>
      <t xml:space="preserve">  ( </t>
    </r>
    <r>
      <rPr>
        <rFont val="Calibri"/>
        <b/>
        <color theme="1"/>
        <sz val="10.0"/>
      </rPr>
      <t>0</t>
    </r>
    <r>
      <rPr>
        <rFont val="Calibri"/>
        <color theme="1"/>
        <sz val="10.0"/>
      </rPr>
      <t xml:space="preserve"> )   TECHNICIAL STAFF</t>
    </r>
  </si>
  <si>
    <r>
      <rPr>
        <rFont val="Calibri"/>
        <color theme="1"/>
        <sz val="10.0"/>
      </rPr>
      <t xml:space="preserve">  ( </t>
    </r>
    <r>
      <rPr>
        <rFont val="Calibri"/>
        <b/>
        <color theme="1"/>
        <sz val="10.0"/>
      </rPr>
      <t>0</t>
    </r>
    <r>
      <rPr>
        <rFont val="Calibri"/>
        <color theme="1"/>
        <sz val="10.0"/>
      </rPr>
      <t xml:space="preserve"> )   GRADUATE STUDENTS</t>
    </r>
  </si>
  <si>
    <r>
      <rPr>
        <rFont val="Calibri"/>
        <color theme="1"/>
        <sz val="10.0"/>
      </rPr>
      <t xml:space="preserve">  ( </t>
    </r>
    <r>
      <rPr>
        <rFont val="Calibri"/>
        <b/>
        <color theme="1"/>
        <sz val="10.0"/>
      </rPr>
      <t>0</t>
    </r>
    <r>
      <rPr>
        <rFont val="Calibri"/>
        <color theme="1"/>
        <sz val="10.0"/>
      </rPr>
      <t xml:space="preserve"> )   UNDERGRADUATE STUDENTS</t>
    </r>
  </si>
  <si>
    <r>
      <rPr>
        <rFont val="Calibri"/>
        <color theme="1"/>
        <sz val="10.0"/>
      </rPr>
      <t xml:space="preserve">  ( </t>
    </r>
    <r>
      <rPr>
        <rFont val="Calibri"/>
        <b/>
        <color theme="1"/>
        <sz val="10.0"/>
      </rPr>
      <t>0</t>
    </r>
    <r>
      <rPr>
        <rFont val="Calibri"/>
        <color theme="1"/>
        <sz val="10.0"/>
      </rPr>
      <t xml:space="preserve"> )   OTHER</t>
    </r>
  </si>
  <si>
    <t>TOTAL SALARIES AND WAGES (A + B)</t>
  </si>
  <si>
    <t>C.</t>
  </si>
  <si>
    <t>FRINGE BENEFITS (IF CHARGED AS DIRECT COSTS)</t>
  </si>
  <si>
    <t>TOTAL SALARIES, WAGES AND FRINGE BENEFITS (A + B + C)</t>
  </si>
  <si>
    <t xml:space="preserve">D. </t>
  </si>
  <si>
    <t>STUDENT TUITION AND FEES</t>
  </si>
  <si>
    <t xml:space="preserve">E. </t>
  </si>
  <si>
    <t>EQUIPMENT (LIST ITEM AND DOLLAR AMOUNT FOR EACH ITEMS EXCEEDING $5,000)</t>
  </si>
  <si>
    <t>ITEM</t>
  </si>
  <si>
    <t>AMOUNT</t>
  </si>
  <si>
    <t>TOTAL EQUIPMENT</t>
  </si>
  <si>
    <t xml:space="preserve">F. </t>
  </si>
  <si>
    <t>TRAVEL</t>
  </si>
  <si>
    <t>TRAVEL FOR BRIEFING IN SACRAMENTO (REQUIRED)</t>
  </si>
  <si>
    <t>OTHER TRAVEL</t>
  </si>
  <si>
    <t>TOTAL TRAVEL</t>
  </si>
  <si>
    <t xml:space="preserve">G. </t>
  </si>
  <si>
    <t xml:space="preserve">OTHER DIRECT COSTS </t>
  </si>
  <si>
    <t>MATERIALS AND SUPPLIES</t>
  </si>
  <si>
    <t>PUBLICATION COSTS</t>
  </si>
  <si>
    <t>OTHER</t>
  </si>
  <si>
    <t>TOTAL OTHER DIRECT COSTS</t>
  </si>
  <si>
    <t xml:space="preserve">H. </t>
  </si>
  <si>
    <t>TOTAL DIRECT COSTS (A THROUGH G)</t>
  </si>
  <si>
    <t xml:space="preserve">I. </t>
  </si>
  <si>
    <t>MODIFIED TOTAL DIRECT COSTS</t>
  </si>
  <si>
    <t xml:space="preserve">J. </t>
  </si>
  <si>
    <t>DIRECT ADMINISTRATION COSTS (UP TO 10% OF MODIFIED TOTAL DIRECT COST)</t>
  </si>
  <si>
    <t>K.</t>
  </si>
  <si>
    <t>TOTAL AMOUNT REQUESTED</t>
  </si>
  <si>
    <t xml:space="preserve">*Non-Unit 3 members should request support in the ACAD column and should use month as the unit. </t>
  </si>
  <si>
    <t>Updated 7/2/2021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</si>
</sst>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</numFmts>
  <fonts count="11">
    <font>
      <sz val="11.0"/>
      <color theme="1"/>
      <name val="Arial"/>
      <scheme val="minor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b/>
      <sz val="10.0"/>
      <color rgb="FF000000"/>
      <name val="Arial"/>
    </font>
    <font>
      <sz val="10.0"/>
      <color theme="1"/>
      <name val="Helvetica Neue"/>
    </font>
    <font>
      <b/>
      <sz val="10.0"/>
      <color rgb="FFA5A5A5"/>
      <name val="Calibri"/>
    </font>
    <font>
      <sz val="10.0"/>
      <color rgb="FFA5A5A5"/>
      <name val="Calibri"/>
    </font>
    <font>
      <sz val="8.0"/>
      <color theme="1"/>
      <name val="Helvetica Neue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4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left/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/>
    </border>
    <border>
      <top/>
      <bottom/>
    </border>
    <border>
      <right style="thin">
        <color rgb="FF000000"/>
      </right>
      <top style="thin">
        <color rgb="FF000000"/>
      </top>
      <bottom/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center" vertical="center"/>
    </xf>
    <xf borderId="0" fillId="0" fontId="4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5" fillId="0" fontId="3" numFmtId="0" xfId="0" applyAlignment="1" applyBorder="1" applyFont="1">
      <alignment horizontal="left" vertical="center"/>
    </xf>
    <xf borderId="5" fillId="0" fontId="1" numFmtId="0" xfId="0" applyAlignment="1" applyBorder="1" applyFont="1">
      <alignment horizontal="center" vertical="center"/>
    </xf>
    <xf borderId="7" fillId="2" fontId="5" numFmtId="0" xfId="0" applyBorder="1" applyFill="1" applyFont="1"/>
    <xf borderId="8" fillId="2" fontId="4" numFmtId="0" xfId="0" applyBorder="1" applyFont="1"/>
    <xf borderId="8" fillId="2" fontId="6" numFmtId="0" xfId="0" applyAlignment="1" applyBorder="1" applyFont="1">
      <alignment vertical="center"/>
    </xf>
    <xf borderId="9" fillId="2" fontId="6" numFmtId="0" xfId="0" applyAlignment="1" applyBorder="1" applyFont="1">
      <alignment horizontal="center" vertical="center"/>
    </xf>
    <xf borderId="10" fillId="0" fontId="2" numFmtId="0" xfId="0" applyBorder="1" applyFont="1"/>
    <xf borderId="11" fillId="2" fontId="4" numFmtId="0" xfId="0" applyBorder="1" applyFont="1"/>
    <xf borderId="12" fillId="2" fontId="4" numFmtId="0" xfId="0" applyBorder="1" applyFont="1"/>
    <xf borderId="12" fillId="2" fontId="6" numFmtId="0" xfId="0" applyAlignment="1" applyBorder="1" applyFont="1">
      <alignment vertical="center"/>
    </xf>
    <xf borderId="12" fillId="2" fontId="6" numFmtId="0" xfId="0" applyAlignment="1" applyBorder="1" applyFont="1">
      <alignment horizontal="center" shrinkToFit="0" wrapText="1"/>
    </xf>
    <xf borderId="13" fillId="2" fontId="6" numFmtId="164" xfId="0" applyAlignment="1" applyBorder="1" applyFont="1" applyNumberFormat="1">
      <alignment horizontal="center" vertical="center"/>
    </xf>
    <xf borderId="14" fillId="2" fontId="3" numFmtId="0" xfId="0" applyAlignment="1" applyBorder="1" applyFont="1">
      <alignment shrinkToFit="0" vertical="top" wrapText="1"/>
    </xf>
    <xf borderId="15" fillId="2" fontId="4" numFmtId="0" xfId="0" applyAlignment="1" applyBorder="1" applyFont="1">
      <alignment horizontal="left" shrinkToFit="0" vertical="top" wrapText="1"/>
    </xf>
    <xf borderId="16" fillId="0" fontId="4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9" fillId="0" fontId="4" numFmtId="164" xfId="0" applyAlignment="1" applyBorder="1" applyFont="1" applyNumberFormat="1">
      <alignment horizontal="center" shrinkToFit="0" wrapText="1"/>
    </xf>
    <xf borderId="11" fillId="2" fontId="4" numFmtId="0" xfId="0" applyAlignment="1" applyBorder="1" applyFont="1">
      <alignment shrinkToFit="0" vertical="top" wrapText="1"/>
    </xf>
    <xf borderId="20" fillId="0" fontId="2" numFmtId="0" xfId="0" applyBorder="1" applyFont="1"/>
    <xf borderId="21" fillId="0" fontId="4" numFmtId="0" xfId="0" applyAlignment="1" applyBorder="1" applyFont="1">
      <alignment horizontal="center"/>
    </xf>
    <xf borderId="22" fillId="0" fontId="2" numFmtId="0" xfId="0" applyBorder="1" applyFont="1"/>
    <xf borderId="23" fillId="2" fontId="4" numFmtId="49" xfId="0" applyAlignment="1" applyBorder="1" applyFont="1" applyNumberFormat="1">
      <alignment horizontal="left"/>
    </xf>
    <xf borderId="24" fillId="2" fontId="4" numFmtId="0" xfId="0" applyBorder="1" applyFont="1"/>
    <xf borderId="25" fillId="2" fontId="4" numFmtId="0" xfId="0" applyBorder="1" applyFont="1"/>
    <xf borderId="21" fillId="0" fontId="3" numFmtId="0" xfId="0" applyBorder="1" applyFont="1"/>
    <xf borderId="21" fillId="0" fontId="3" numFmtId="164" xfId="0" applyBorder="1" applyFont="1" applyNumberFormat="1"/>
    <xf borderId="23" fillId="2" fontId="4" numFmtId="49" xfId="0" applyAlignment="1" applyBorder="1" applyFont="1" applyNumberFormat="1">
      <alignment horizontal="left" vertical="center"/>
    </xf>
    <xf borderId="14" fillId="2" fontId="3" numFmtId="0" xfId="0" applyAlignment="1" applyBorder="1" applyFont="1">
      <alignment horizontal="left"/>
    </xf>
    <xf borderId="26" fillId="2" fontId="3" numFmtId="0" xfId="0" applyAlignment="1" applyBorder="1" applyFont="1">
      <alignment horizontal="left"/>
    </xf>
    <xf borderId="21" fillId="3" fontId="7" numFmtId="164" xfId="0" applyBorder="1" applyFill="1" applyFont="1" applyNumberFormat="1"/>
    <xf borderId="14" fillId="2" fontId="4" numFmtId="49" xfId="0" applyAlignment="1" applyBorder="1" applyFont="1" applyNumberFormat="1">
      <alignment horizontal="left" vertical="center"/>
    </xf>
    <xf borderId="27" fillId="2" fontId="4" numFmtId="0" xfId="0" applyAlignment="1" applyBorder="1" applyFont="1">
      <alignment horizontal="left"/>
    </xf>
    <xf borderId="28" fillId="0" fontId="2" numFmtId="0" xfId="0" applyBorder="1" applyFont="1"/>
    <xf borderId="29" fillId="0" fontId="2" numFmtId="0" xfId="0" applyBorder="1" applyFont="1"/>
    <xf borderId="30" fillId="2" fontId="8" numFmtId="0" xfId="0" applyAlignment="1" applyBorder="1" applyFont="1">
      <alignment horizontal="center"/>
    </xf>
    <xf borderId="21" fillId="0" fontId="3" numFmtId="164" xfId="0" applyAlignment="1" applyBorder="1" applyFont="1" applyNumberFormat="1">
      <alignment horizontal="left"/>
    </xf>
    <xf borderId="26" fillId="2" fontId="4" numFmtId="0" xfId="0" applyBorder="1" applyFont="1"/>
    <xf borderId="18" fillId="0" fontId="3" numFmtId="164" xfId="0" applyAlignment="1" applyBorder="1" applyFont="1" applyNumberFormat="1">
      <alignment horizontal="left"/>
    </xf>
    <xf borderId="7" fillId="2" fontId="4" numFmtId="49" xfId="0" applyAlignment="1" applyBorder="1" applyFont="1" applyNumberFormat="1">
      <alignment horizontal="left"/>
    </xf>
    <xf borderId="9" fillId="2" fontId="4" numFmtId="0" xfId="0" applyBorder="1" applyFont="1"/>
    <xf borderId="31" fillId="0" fontId="2" numFmtId="0" xfId="0" applyBorder="1" applyFont="1"/>
    <xf borderId="14" fillId="2" fontId="4" numFmtId="49" xfId="0" applyAlignment="1" applyBorder="1" applyFont="1" applyNumberFormat="1">
      <alignment horizontal="left"/>
    </xf>
    <xf borderId="27" fillId="2" fontId="4" numFmtId="0" xfId="0" applyBorder="1" applyFont="1"/>
    <xf borderId="32" fillId="0" fontId="2" numFmtId="0" xfId="0" applyBorder="1" applyFont="1"/>
    <xf borderId="7" fillId="2" fontId="4" numFmtId="49" xfId="0" applyAlignment="1" applyBorder="1" applyFont="1" applyNumberFormat="1">
      <alignment horizontal="right"/>
    </xf>
    <xf borderId="27" fillId="2" fontId="4" numFmtId="0" xfId="0" applyAlignment="1" applyBorder="1" applyFont="1">
      <alignment horizontal="right"/>
    </xf>
    <xf borderId="23" fillId="2" fontId="3" numFmtId="49" xfId="0" applyAlignment="1" applyBorder="1" applyFont="1" applyNumberFormat="1">
      <alignment horizontal="left"/>
    </xf>
    <xf borderId="23" fillId="2" fontId="4" numFmtId="0" xfId="0" applyBorder="1" applyFont="1"/>
    <xf borderId="26" fillId="2" fontId="4" numFmtId="0" xfId="0" applyAlignment="1" applyBorder="1" applyFont="1">
      <alignment horizontal="right"/>
    </xf>
    <xf borderId="33" fillId="0" fontId="2" numFmtId="0" xfId="0" applyBorder="1" applyFont="1"/>
    <xf borderId="23" fillId="2" fontId="3" numFmtId="0" xfId="0" applyBorder="1" applyFont="1"/>
    <xf borderId="22" fillId="0" fontId="3" numFmtId="164" xfId="0" applyBorder="1" applyFont="1" applyNumberFormat="1"/>
    <xf borderId="34" fillId="3" fontId="3" numFmtId="164" xfId="0" applyBorder="1" applyFont="1" applyNumberFormat="1"/>
    <xf borderId="7" fillId="2" fontId="4" numFmtId="0" xfId="0" applyBorder="1" applyFont="1"/>
    <xf borderId="2" fillId="0" fontId="4" numFmtId="0" xfId="0" applyBorder="1" applyFont="1"/>
    <xf borderId="0" fillId="0" fontId="4" numFmtId="165" xfId="0" applyFont="1" applyNumberFormat="1"/>
    <xf borderId="35" fillId="3" fontId="3" numFmtId="164" xfId="0" applyBorder="1" applyFont="1" applyNumberFormat="1"/>
    <xf borderId="36" fillId="0" fontId="2" numFmtId="0" xfId="0" applyBorder="1" applyFont="1"/>
    <xf borderId="8" fillId="2" fontId="4" numFmtId="165" xfId="0" applyBorder="1" applyFont="1" applyNumberFormat="1"/>
    <xf borderId="37" fillId="3" fontId="3" numFmtId="164" xfId="0" applyBorder="1" applyFont="1" applyNumberFormat="1"/>
    <xf borderId="38" fillId="2" fontId="4" numFmtId="0" xfId="0" applyBorder="1" applyFont="1"/>
    <xf borderId="39" fillId="0" fontId="2" numFmtId="0" xfId="0" applyBorder="1" applyFont="1"/>
    <xf borderId="40" fillId="0" fontId="2" numFmtId="0" xfId="0" applyBorder="1" applyFont="1"/>
    <xf borderId="12" fillId="2" fontId="4" numFmtId="165" xfId="0" applyBorder="1" applyFont="1" applyNumberFormat="1"/>
    <xf borderId="38" fillId="2" fontId="4" numFmtId="0" xfId="0" applyAlignment="1" applyBorder="1" applyFont="1">
      <alignment horizontal="right"/>
    </xf>
    <xf borderId="41" fillId="0" fontId="2" numFmtId="0" xfId="0" applyBorder="1" applyFont="1"/>
    <xf borderId="14" fillId="2" fontId="3" numFmtId="0" xfId="0" applyBorder="1" applyFont="1"/>
    <xf borderId="21" fillId="3" fontId="3" numFmtId="164" xfId="0" applyBorder="1" applyFont="1" applyNumberFormat="1"/>
    <xf borderId="30" fillId="2" fontId="4" numFmtId="0" xfId="0" applyBorder="1" applyFont="1"/>
    <xf borderId="19" fillId="0" fontId="3" numFmtId="164" xfId="0" applyBorder="1" applyFont="1" applyNumberFormat="1"/>
    <xf borderId="27" fillId="2" fontId="3" numFmtId="0" xfId="0" applyAlignment="1" applyBorder="1" applyFont="1">
      <alignment horizontal="left"/>
    </xf>
    <xf borderId="25" fillId="3" fontId="3" numFmtId="164" xfId="0" applyBorder="1" applyFont="1" applyNumberFormat="1"/>
    <xf borderId="16" fillId="0" fontId="4" numFmtId="49" xfId="0" applyAlignment="1" applyBorder="1" applyFont="1" applyNumberFormat="1">
      <alignment horizontal="left"/>
    </xf>
    <xf borderId="17" fillId="0" fontId="4" numFmtId="0" xfId="0" applyBorder="1" applyFont="1"/>
    <xf borderId="16" fillId="0" fontId="4" numFmtId="49" xfId="0" applyAlignment="1" applyBorder="1" applyFont="1" applyNumberFormat="1">
      <alignment horizontal="left" readingOrder="0"/>
    </xf>
    <xf borderId="16" fillId="0" fontId="4" numFmtId="49" xfId="0" applyAlignment="1" applyBorder="1" applyFont="1" applyNumberFormat="1">
      <alignment horizontal="left" vertical="center"/>
    </xf>
    <xf borderId="17" fillId="0" fontId="4" numFmtId="0" xfId="0" applyAlignment="1" applyBorder="1" applyFont="1">
      <alignment horizontal="right"/>
    </xf>
    <xf borderId="38" fillId="2" fontId="3" numFmtId="0" xfId="0" applyAlignment="1" applyBorder="1" applyFont="1">
      <alignment horizontal="left"/>
    </xf>
    <xf borderId="24" fillId="2" fontId="3" numFmtId="0" xfId="0" applyBorder="1" applyFont="1"/>
    <xf borderId="17" fillId="0" fontId="9" numFmtId="0" xfId="0" applyBorder="1" applyFont="1"/>
    <xf borderId="7" fillId="2" fontId="3" numFmtId="0" xfId="0" applyBorder="1" applyFont="1"/>
    <xf borderId="0" fillId="0" fontId="3" numFmtId="0" xfId="0" applyFont="1"/>
    <xf borderId="9" fillId="2" fontId="4" numFmtId="0" xfId="0" applyAlignment="1" applyBorder="1" applyFont="1">
      <alignment horizontal="right"/>
    </xf>
    <xf borderId="42" fillId="0" fontId="3" numFmtId="164" xfId="0" applyBorder="1" applyFont="1" applyNumberFormat="1"/>
    <xf borderId="43" fillId="2" fontId="3" numFmtId="0" xfId="0" applyBorder="1" applyFont="1"/>
    <xf borderId="44" fillId="2" fontId="3" numFmtId="0" xfId="0" applyAlignment="1" applyBorder="1" applyFont="1">
      <alignment horizontal="left"/>
    </xf>
    <xf borderId="45" fillId="0" fontId="2" numFmtId="0" xfId="0" applyBorder="1" applyFont="1"/>
    <xf borderId="46" fillId="0" fontId="2" numFmtId="0" xfId="0" applyBorder="1" applyFont="1"/>
    <xf borderId="47" fillId="0" fontId="3" numFmtId="164" xfId="0" applyBorder="1" applyFont="1" applyNumberFormat="1"/>
    <xf borderId="0" fillId="0" fontId="4" numFmtId="164" xfId="0" applyFont="1" applyNumberFormat="1"/>
    <xf borderId="0" fillId="0" fontId="10" numFmtId="0" xfId="0" applyFont="1"/>
    <xf borderId="0" fillId="0" fontId="1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63"/>
    <col customWidth="1" min="2" max="6" width="7.63"/>
    <col customWidth="1" min="7" max="7" width="10.63"/>
    <col customWidth="1" min="8" max="8" width="10.0"/>
    <col customWidth="1" min="9" max="10" width="8.13"/>
    <col customWidth="1" min="11" max="11" width="12.63"/>
    <col customWidth="1" min="12" max="26" width="7.63"/>
  </cols>
  <sheetData>
    <row r="1" ht="15.0" customHeight="1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2"/>
      <c r="K1" s="3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3.5" customHeight="1">
      <c r="A2" s="7"/>
      <c r="B2" s="8"/>
      <c r="C2" s="8"/>
      <c r="D2" s="8"/>
      <c r="E2" s="8"/>
      <c r="F2" s="8"/>
      <c r="G2" s="9"/>
      <c r="H2" s="10" t="s">
        <v>2</v>
      </c>
      <c r="I2" s="11"/>
      <c r="J2" s="8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5" customHeight="1">
      <c r="A3" s="12" t="s">
        <v>3</v>
      </c>
      <c r="B3" s="13"/>
      <c r="C3" s="13"/>
      <c r="D3" s="13"/>
      <c r="E3" s="13"/>
      <c r="F3" s="13"/>
      <c r="G3" s="13"/>
      <c r="H3" s="14"/>
      <c r="I3" s="13"/>
      <c r="J3" s="15"/>
      <c r="K3" s="1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6.5" customHeight="1">
      <c r="A4" s="17"/>
      <c r="B4" s="18"/>
      <c r="C4" s="18"/>
      <c r="D4" s="18"/>
      <c r="E4" s="18"/>
      <c r="F4" s="18"/>
      <c r="G4" s="13"/>
      <c r="H4" s="19"/>
      <c r="I4" s="18"/>
      <c r="J4" s="20"/>
      <c r="K4" s="2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40.5" customHeight="1">
      <c r="A5" s="22" t="s">
        <v>4</v>
      </c>
      <c r="B5" s="23" t="s">
        <v>5</v>
      </c>
      <c r="C5" s="2"/>
      <c r="D5" s="2"/>
      <c r="E5" s="2"/>
      <c r="F5" s="2"/>
      <c r="G5" s="3"/>
      <c r="H5" s="24" t="s">
        <v>6</v>
      </c>
      <c r="I5" s="25"/>
      <c r="J5" s="26"/>
      <c r="K5" s="27" t="s">
        <v>7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28"/>
      <c r="B6" s="29"/>
      <c r="C6" s="8"/>
      <c r="D6" s="8"/>
      <c r="E6" s="8"/>
      <c r="F6" s="8"/>
      <c r="G6" s="9"/>
      <c r="H6" s="30" t="s">
        <v>8</v>
      </c>
      <c r="I6" s="30" t="s">
        <v>9</v>
      </c>
      <c r="J6" s="30" t="s">
        <v>10</v>
      </c>
      <c r="K6" s="3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32" t="s">
        <v>11</v>
      </c>
      <c r="B7" s="33"/>
      <c r="C7" s="33"/>
      <c r="D7" s="33"/>
      <c r="E7" s="33"/>
      <c r="F7" s="33"/>
      <c r="G7" s="34"/>
      <c r="H7" s="35"/>
      <c r="I7" s="35"/>
      <c r="J7" s="35"/>
      <c r="K7" s="3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32" t="s">
        <v>12</v>
      </c>
      <c r="B8" s="33"/>
      <c r="C8" s="33"/>
      <c r="D8" s="33"/>
      <c r="E8" s="33"/>
      <c r="F8" s="33"/>
      <c r="G8" s="34"/>
      <c r="H8" s="35"/>
      <c r="I8" s="35"/>
      <c r="J8" s="35"/>
      <c r="K8" s="3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32" t="s">
        <v>13</v>
      </c>
      <c r="B9" s="33"/>
      <c r="C9" s="33"/>
      <c r="D9" s="33"/>
      <c r="E9" s="33"/>
      <c r="F9" s="33"/>
      <c r="G9" s="34"/>
      <c r="H9" s="35"/>
      <c r="I9" s="35"/>
      <c r="J9" s="35"/>
      <c r="K9" s="3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32" t="s">
        <v>14</v>
      </c>
      <c r="B10" s="33" t="s">
        <v>15</v>
      </c>
      <c r="C10" s="33"/>
      <c r="D10" s="33"/>
      <c r="E10" s="33"/>
      <c r="F10" s="33"/>
      <c r="G10" s="34"/>
      <c r="H10" s="35"/>
      <c r="I10" s="35"/>
      <c r="J10" s="35"/>
      <c r="K10" s="3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37" t="s">
        <v>16</v>
      </c>
      <c r="B11" s="33" t="s">
        <v>17</v>
      </c>
      <c r="C11" s="33"/>
      <c r="D11" s="33"/>
      <c r="E11" s="33"/>
      <c r="F11" s="33"/>
      <c r="G11" s="34"/>
      <c r="H11" s="35">
        <f t="shared" ref="H11:K11" si="1">SUM(H7:H10)</f>
        <v>0</v>
      </c>
      <c r="I11" s="35">
        <f t="shared" si="1"/>
        <v>0</v>
      </c>
      <c r="J11" s="35">
        <f t="shared" si="1"/>
        <v>0</v>
      </c>
      <c r="K11" s="36">
        <f t="shared" si="1"/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38" t="s">
        <v>18</v>
      </c>
      <c r="B12" s="39" t="s">
        <v>19</v>
      </c>
      <c r="C12" s="25"/>
      <c r="D12" s="25"/>
      <c r="E12" s="25"/>
      <c r="F12" s="25"/>
      <c r="G12" s="25"/>
      <c r="H12" s="25"/>
      <c r="I12" s="25"/>
      <c r="J12" s="26"/>
      <c r="K12" s="4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41" t="s">
        <v>11</v>
      </c>
      <c r="B13" s="42" t="s">
        <v>20</v>
      </c>
      <c r="C13" s="43"/>
      <c r="D13" s="43"/>
      <c r="E13" s="43"/>
      <c r="F13" s="43"/>
      <c r="G13" s="44"/>
      <c r="H13" s="45"/>
      <c r="I13" s="45"/>
      <c r="J13" s="45"/>
      <c r="K13" s="4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32" t="s">
        <v>12</v>
      </c>
      <c r="B14" s="47" t="s">
        <v>21</v>
      </c>
      <c r="C14" s="25"/>
      <c r="D14" s="25"/>
      <c r="E14" s="25"/>
      <c r="F14" s="25"/>
      <c r="G14" s="25"/>
      <c r="H14" s="25"/>
      <c r="I14" s="25"/>
      <c r="J14" s="26"/>
      <c r="K14" s="4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49" t="s">
        <v>13</v>
      </c>
      <c r="B15" s="50" t="s">
        <v>22</v>
      </c>
      <c r="C15" s="51"/>
      <c r="D15" s="51"/>
      <c r="E15" s="51"/>
      <c r="F15" s="51"/>
      <c r="G15" s="51"/>
      <c r="H15" s="51"/>
      <c r="I15" s="51"/>
      <c r="J15" s="16"/>
      <c r="K15" s="4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52" t="s">
        <v>14</v>
      </c>
      <c r="B16" s="53" t="s">
        <v>23</v>
      </c>
      <c r="C16" s="43"/>
      <c r="D16" s="43"/>
      <c r="E16" s="43"/>
      <c r="F16" s="43"/>
      <c r="G16" s="43"/>
      <c r="H16" s="43"/>
      <c r="I16" s="43"/>
      <c r="J16" s="54"/>
      <c r="K16" s="4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32" t="s">
        <v>16</v>
      </c>
      <c r="B17" s="53" t="s">
        <v>24</v>
      </c>
      <c r="C17" s="43"/>
      <c r="D17" s="43"/>
      <c r="E17" s="43"/>
      <c r="F17" s="43"/>
      <c r="G17" s="43"/>
      <c r="H17" s="43"/>
      <c r="I17" s="43"/>
      <c r="J17" s="54"/>
      <c r="K17" s="4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55"/>
      <c r="B18" s="56" t="s">
        <v>25</v>
      </c>
      <c r="C18" s="43"/>
      <c r="D18" s="43"/>
      <c r="E18" s="43"/>
      <c r="F18" s="43"/>
      <c r="G18" s="43"/>
      <c r="H18" s="43"/>
      <c r="I18" s="43"/>
      <c r="J18" s="44"/>
      <c r="K18" s="46">
        <f>SUM(K11:K17)</f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57" t="s">
        <v>26</v>
      </c>
      <c r="B19" s="39" t="s">
        <v>27</v>
      </c>
      <c r="C19" s="25"/>
      <c r="D19" s="25"/>
      <c r="E19" s="25"/>
      <c r="F19" s="25"/>
      <c r="G19" s="25"/>
      <c r="H19" s="25"/>
      <c r="I19" s="25"/>
      <c r="J19" s="26"/>
      <c r="K19" s="4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58"/>
      <c r="B20" s="59" t="s">
        <v>28</v>
      </c>
      <c r="C20" s="25"/>
      <c r="D20" s="25"/>
      <c r="E20" s="25"/>
      <c r="F20" s="25"/>
      <c r="G20" s="25"/>
      <c r="H20" s="25"/>
      <c r="I20" s="25"/>
      <c r="J20" s="60"/>
      <c r="K20" s="36">
        <f>SUM(K18:K19)</f>
        <v>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.5" customHeight="1">
      <c r="A21" s="61" t="s">
        <v>29</v>
      </c>
      <c r="B21" s="39" t="s">
        <v>30</v>
      </c>
      <c r="C21" s="25"/>
      <c r="D21" s="25"/>
      <c r="E21" s="25"/>
      <c r="F21" s="25"/>
      <c r="G21" s="25"/>
      <c r="H21" s="25"/>
      <c r="I21" s="25"/>
      <c r="J21" s="60"/>
      <c r="K21" s="6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.5" customHeight="1">
      <c r="A22" s="61" t="s">
        <v>31</v>
      </c>
      <c r="B22" s="39" t="s">
        <v>32</v>
      </c>
      <c r="C22" s="25"/>
      <c r="D22" s="25"/>
      <c r="E22" s="25"/>
      <c r="F22" s="25"/>
      <c r="G22" s="25"/>
      <c r="H22" s="25"/>
      <c r="I22" s="25"/>
      <c r="J22" s="60"/>
      <c r="K22" s="63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3.5" customHeight="1">
      <c r="A23" s="64"/>
      <c r="B23" s="65" t="s">
        <v>33</v>
      </c>
      <c r="C23" s="2"/>
      <c r="D23" s="2"/>
      <c r="E23" s="2"/>
      <c r="F23" s="2"/>
      <c r="G23" s="13"/>
      <c r="H23" s="66" t="s">
        <v>34</v>
      </c>
      <c r="I23" s="13"/>
      <c r="J23" s="13"/>
      <c r="K23" s="6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.5" customHeight="1">
      <c r="A24" s="64"/>
      <c r="B24" s="50"/>
      <c r="C24" s="51"/>
      <c r="D24" s="51"/>
      <c r="E24" s="51"/>
      <c r="F24" s="68"/>
      <c r="G24" s="13"/>
      <c r="H24" s="69"/>
      <c r="I24" s="13"/>
      <c r="J24" s="13"/>
      <c r="K24" s="6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3.5" customHeight="1">
      <c r="A25" s="64"/>
      <c r="B25" s="50"/>
      <c r="C25" s="51"/>
      <c r="D25" s="51"/>
      <c r="E25" s="51"/>
      <c r="F25" s="68"/>
      <c r="G25" s="13"/>
      <c r="H25" s="69"/>
      <c r="I25" s="13"/>
      <c r="J25" s="13"/>
      <c r="K25" s="7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3.5" customHeight="1">
      <c r="A26" s="17"/>
      <c r="B26" s="71"/>
      <c r="C26" s="72"/>
      <c r="D26" s="72"/>
      <c r="E26" s="72"/>
      <c r="F26" s="73"/>
      <c r="G26" s="18"/>
      <c r="H26" s="74"/>
      <c r="I26" s="75" t="s">
        <v>35</v>
      </c>
      <c r="J26" s="76"/>
      <c r="K26" s="62">
        <f>SUM(H24:H25)</f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3.5" customHeight="1">
      <c r="A27" s="77" t="s">
        <v>36</v>
      </c>
      <c r="B27" s="39" t="s">
        <v>37</v>
      </c>
      <c r="C27" s="25"/>
      <c r="D27" s="25"/>
      <c r="E27" s="25"/>
      <c r="F27" s="25"/>
      <c r="G27" s="25"/>
      <c r="H27" s="25"/>
      <c r="I27" s="25"/>
      <c r="J27" s="60"/>
      <c r="K27" s="7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3.5" customHeight="1">
      <c r="A28" s="52" t="s">
        <v>11</v>
      </c>
      <c r="B28" s="53" t="s">
        <v>38</v>
      </c>
      <c r="C28" s="43"/>
      <c r="D28" s="43"/>
      <c r="E28" s="43"/>
      <c r="F28" s="44"/>
      <c r="G28" s="79"/>
      <c r="H28" s="69"/>
      <c r="I28" s="79"/>
      <c r="J28" s="79"/>
      <c r="K28" s="8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3.5" customHeight="1">
      <c r="A29" s="49" t="s">
        <v>12</v>
      </c>
      <c r="B29" s="50" t="s">
        <v>39</v>
      </c>
      <c r="C29" s="51"/>
      <c r="D29" s="51"/>
      <c r="E29" s="51"/>
      <c r="F29" s="68"/>
      <c r="G29" s="13"/>
      <c r="H29" s="13"/>
      <c r="I29" s="13"/>
      <c r="J29" s="13"/>
      <c r="K29" s="3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4.25" customHeight="1">
      <c r="A30" s="64"/>
      <c r="B30" s="71"/>
      <c r="C30" s="72"/>
      <c r="D30" s="72"/>
      <c r="E30" s="72"/>
      <c r="F30" s="73"/>
      <c r="G30" s="13"/>
      <c r="H30" s="75" t="s">
        <v>40</v>
      </c>
      <c r="I30" s="72"/>
      <c r="J30" s="76"/>
      <c r="K30" s="80">
        <f>SUM(K28:K29)</f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3.5" customHeight="1">
      <c r="A31" s="61" t="s">
        <v>41</v>
      </c>
      <c r="B31" s="81" t="s">
        <v>42</v>
      </c>
      <c r="C31" s="43"/>
      <c r="D31" s="43"/>
      <c r="E31" s="43"/>
      <c r="F31" s="43"/>
      <c r="G31" s="43"/>
      <c r="H31" s="43"/>
      <c r="I31" s="43"/>
      <c r="J31" s="54"/>
      <c r="K31" s="8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3.5" customHeight="1">
      <c r="A32" s="83" t="s">
        <v>11</v>
      </c>
      <c r="B32" s="84" t="s">
        <v>43</v>
      </c>
      <c r="C32" s="25"/>
      <c r="D32" s="25"/>
      <c r="E32" s="25"/>
      <c r="F32" s="25"/>
      <c r="G32" s="25"/>
      <c r="H32" s="25"/>
      <c r="I32" s="25"/>
      <c r="J32" s="26"/>
      <c r="K32" s="3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3.5" customHeight="1">
      <c r="A33" s="83" t="s">
        <v>12</v>
      </c>
      <c r="B33" s="84" t="s">
        <v>44</v>
      </c>
      <c r="C33" s="25"/>
      <c r="D33" s="25"/>
      <c r="E33" s="25"/>
      <c r="F33" s="25"/>
      <c r="G33" s="25"/>
      <c r="H33" s="25"/>
      <c r="I33" s="25"/>
      <c r="J33" s="26"/>
      <c r="K33" s="3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3.5" customHeight="1">
      <c r="A34" s="85" t="s">
        <v>13</v>
      </c>
      <c r="B34" s="84" t="s">
        <v>45</v>
      </c>
      <c r="C34" s="25"/>
      <c r="D34" s="25"/>
      <c r="E34" s="25"/>
      <c r="F34" s="25"/>
      <c r="G34" s="25"/>
      <c r="H34" s="25"/>
      <c r="I34" s="25"/>
      <c r="J34" s="26"/>
      <c r="K34" s="3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3.5" customHeight="1">
      <c r="A35" s="86"/>
      <c r="B35" s="87" t="s">
        <v>46</v>
      </c>
      <c r="C35" s="25"/>
      <c r="D35" s="25"/>
      <c r="E35" s="25"/>
      <c r="F35" s="25"/>
      <c r="G35" s="25"/>
      <c r="H35" s="25"/>
      <c r="I35" s="25"/>
      <c r="J35" s="26"/>
      <c r="K35" s="36">
        <f>SUM(K32:K34)</f>
        <v>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3.5" customHeight="1">
      <c r="A36" s="61" t="s">
        <v>47</v>
      </c>
      <c r="B36" s="88" t="s">
        <v>48</v>
      </c>
      <c r="C36" s="72"/>
      <c r="D36" s="72"/>
      <c r="E36" s="72"/>
      <c r="F36" s="72"/>
      <c r="G36" s="72"/>
      <c r="H36" s="72"/>
      <c r="I36" s="72"/>
      <c r="J36" s="76"/>
      <c r="K36" s="36">
        <f>K20+K21+K26+K30+K35</f>
        <v>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3.5" customHeight="1">
      <c r="A37" s="61" t="s">
        <v>49</v>
      </c>
      <c r="B37" s="89" t="s">
        <v>50</v>
      </c>
      <c r="C37" s="90"/>
      <c r="D37" s="33"/>
      <c r="E37" s="33"/>
      <c r="F37" s="33"/>
      <c r="G37" s="33"/>
      <c r="H37" s="33"/>
      <c r="I37" s="33"/>
      <c r="J37" s="33"/>
      <c r="K37" s="36">
        <f>K36-K21-K26</f>
        <v>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4.25" customHeight="1">
      <c r="A38" s="91" t="s">
        <v>51</v>
      </c>
      <c r="B38" s="92" t="s">
        <v>52</v>
      </c>
      <c r="C38" s="13"/>
      <c r="D38" s="13"/>
      <c r="E38" s="13"/>
      <c r="F38" s="13"/>
      <c r="G38" s="13"/>
      <c r="H38" s="13"/>
      <c r="I38" s="93"/>
      <c r="J38" s="16"/>
      <c r="K38" s="94">
        <f>K37*0.1</f>
        <v>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3.5" customHeight="1">
      <c r="A39" s="95" t="s">
        <v>53</v>
      </c>
      <c r="B39" s="96" t="s">
        <v>54</v>
      </c>
      <c r="C39" s="97"/>
      <c r="D39" s="97"/>
      <c r="E39" s="97"/>
      <c r="F39" s="97"/>
      <c r="G39" s="97"/>
      <c r="H39" s="97"/>
      <c r="I39" s="97"/>
      <c r="J39" s="98"/>
      <c r="K39" s="99">
        <f>K36+K38</f>
        <v>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100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3.5" customHeight="1">
      <c r="A41" s="6" t="s">
        <v>55</v>
      </c>
      <c r="B41" s="6"/>
      <c r="C41" s="6"/>
      <c r="D41" s="6"/>
      <c r="E41" s="6"/>
      <c r="F41" s="6"/>
      <c r="G41" s="6"/>
      <c r="H41" s="6"/>
      <c r="I41" s="6"/>
      <c r="J41" s="6"/>
      <c r="K41" s="100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00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3.5" customHeight="1">
      <c r="A43" s="6" t="s">
        <v>56</v>
      </c>
      <c r="B43" s="6"/>
      <c r="C43" s="6"/>
      <c r="D43" s="6"/>
      <c r="E43" s="6"/>
      <c r="F43" s="6"/>
      <c r="G43" s="6"/>
      <c r="H43" s="6"/>
      <c r="I43" s="6"/>
      <c r="J43" s="6"/>
      <c r="K43" s="100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100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100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10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100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10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100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100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100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100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100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100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100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100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100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10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100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100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100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100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10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100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100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100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100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100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100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100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100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100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100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100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100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100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100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100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100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100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100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100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100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100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100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100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100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100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100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100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100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100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100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100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100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100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100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100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100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00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00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00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00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00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00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00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00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00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00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00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100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100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100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00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00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100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100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00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00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00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100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100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100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100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100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100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00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100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100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100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100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100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100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100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100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100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100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100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100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100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100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100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100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100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100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100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100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100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100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100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100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100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100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100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100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100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100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100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100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100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100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100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100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100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100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100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100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100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100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100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100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100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100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100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100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100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100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100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100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100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100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100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100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100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100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100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100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100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100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100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100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100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100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100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100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100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100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100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100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100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100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100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100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100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100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100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100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100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100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100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100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100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100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100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100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100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100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100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100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100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100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100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100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100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100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100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100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100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100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100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100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3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100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3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100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3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100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3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100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3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100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3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100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3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100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3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100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3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100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3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100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3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100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3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100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2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ht="15.75" customHeight="1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2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ht="15.75" customHeight="1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2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ht="15.75" customHeight="1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2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ht="15.75" customHeight="1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2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ht="15.75" customHeight="1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2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ht="15.75" customHeight="1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2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ht="15.75" customHeight="1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2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ht="15.75" customHeight="1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2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ht="15.75" customHeight="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2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ht="15.75" customHeight="1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2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ht="15.75" customHeight="1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2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ht="15.75" customHeight="1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2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ht="15.75" customHeight="1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2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ht="15.75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2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ht="15.75" customHeight="1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2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ht="15.75" customHeight="1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2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ht="15.75" customHeight="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2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ht="15.75" customHeight="1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2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ht="15.75" customHeight="1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2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ht="15.75" customHeight="1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2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ht="15.75" customHeight="1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2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ht="15.75" customHeight="1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2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ht="15.75" customHeight="1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2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ht="15.75" customHeight="1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2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ht="15.75" customHeight="1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2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ht="15.75" customHeight="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2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ht="15.75" customHeight="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2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ht="15.75" customHeight="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2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ht="15.75" customHeight="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2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ht="15.75" customHeight="1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2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ht="15.75" customHeight="1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2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ht="15.75" customHeight="1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2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ht="15.75" customHeight="1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2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ht="15.75" customHeight="1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2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ht="15.75" customHeight="1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2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ht="15.75" customHeight="1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2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ht="15.75" customHeight="1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2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ht="15.75" customHeight="1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2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ht="15.75" customHeight="1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2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ht="15.75" customHeight="1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2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ht="15.75" customHeight="1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2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ht="15.75" customHeight="1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2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ht="15.75" customHeight="1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2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ht="15.75" customHeight="1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2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ht="15.75" customHeight="1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2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ht="15.75" customHeight="1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2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ht="15.75" customHeight="1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2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ht="15.75" customHeight="1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2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ht="15.75" customHeight="1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2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ht="15.75" customHeight="1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2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ht="15.75" customHeight="1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2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ht="15.75" customHeight="1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2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ht="15.75" customHeight="1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2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ht="15.75" customHeight="1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2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ht="15.75" customHeight="1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2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ht="15.75" customHeight="1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2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ht="15.75" customHeight="1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2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ht="15.75" customHeight="1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2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ht="15.75" customHeight="1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2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ht="15.75" customHeight="1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2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ht="15.75" customHeight="1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2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ht="15.75" customHeight="1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2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ht="15.75" customHeight="1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2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ht="15.75" customHeight="1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2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ht="15.75" customHeight="1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2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ht="15.75" customHeight="1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2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ht="15.75" customHeight="1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2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ht="15.75" customHeight="1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2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ht="15.75" customHeight="1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2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ht="15.75" customHeight="1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2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ht="15.75" customHeight="1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2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ht="15.75" customHeight="1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2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ht="15.75" customHeight="1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2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ht="15.75" customHeight="1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2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ht="15.75" customHeight="1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2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ht="15.75" customHeight="1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2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ht="15.75" customHeight="1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2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ht="15.75" customHeight="1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2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ht="15.75" customHeight="1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2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ht="15.75" customHeight="1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2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ht="15.75" customHeight="1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2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ht="15.75" customHeight="1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2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ht="15.75" customHeight="1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2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ht="15.75" customHeight="1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2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ht="15.75" customHeight="1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2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ht="15.75" customHeight="1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2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ht="15.75" customHeight="1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2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ht="15.75" customHeight="1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2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ht="15.75" customHeight="1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2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ht="15.75" customHeight="1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2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ht="15.75" customHeight="1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2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ht="15.75" customHeight="1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2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ht="15.75" customHeight="1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2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ht="15.75" customHeight="1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2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ht="15.75" customHeight="1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2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ht="15.75" customHeight="1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2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ht="15.75" customHeight="1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2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ht="15.75" customHeight="1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2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ht="15.75" customHeight="1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2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ht="15.75" customHeight="1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2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ht="15.75" customHeight="1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2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ht="15.75" customHeight="1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2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ht="15.75" customHeight="1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2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ht="15.75" customHeight="1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2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ht="15.75" customHeight="1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2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ht="15.75" customHeight="1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2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ht="15.75" customHeight="1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2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ht="15.75" customHeight="1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2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ht="15.75" customHeight="1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2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ht="15.75" customHeight="1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2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ht="15.75" customHeight="1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2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ht="15.75" customHeight="1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2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ht="15.75" customHeight="1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2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ht="15.75" customHeight="1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2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ht="15.75" customHeight="1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2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ht="15.75" customHeight="1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2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ht="15.75" customHeight="1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2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ht="15.75" customHeight="1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2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ht="15.75" customHeight="1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2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ht="15.75" customHeight="1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2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ht="15.75" customHeight="1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2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ht="15.75" customHeight="1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2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ht="15.75" customHeight="1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2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ht="15.75" customHeight="1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2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ht="15.75" customHeight="1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2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ht="15.75" customHeight="1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2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ht="15.75" customHeight="1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2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ht="15.75" customHeight="1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2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ht="15.75" customHeight="1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2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ht="15.75" customHeight="1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2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ht="15.75" customHeight="1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2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ht="15.75" customHeight="1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2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ht="15.75" customHeight="1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2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ht="15.75" customHeight="1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2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ht="15.75" customHeight="1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2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ht="15.75" customHeight="1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2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ht="15.75" customHeight="1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2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ht="15.75" customHeight="1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2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ht="15.75" customHeight="1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2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ht="15.75" customHeight="1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2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ht="15.75" customHeight="1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2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ht="15.75" customHeight="1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2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ht="15.75" customHeight="1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2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ht="15.75" customHeight="1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2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ht="15.75" customHeight="1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2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ht="15.75" customHeight="1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2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ht="15.75" customHeight="1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2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ht="15.75" customHeight="1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2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ht="15.75" customHeight="1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2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ht="15.75" customHeight="1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2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ht="15.75" customHeight="1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2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ht="15.75" customHeight="1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2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ht="15.75" customHeight="1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2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ht="15.75" customHeight="1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2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ht="15.75" customHeight="1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2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ht="15.75" customHeight="1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2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ht="15.75" customHeight="1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2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ht="15.75" customHeight="1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2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ht="15.75" customHeight="1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2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ht="15.75" customHeight="1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2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ht="15.75" customHeight="1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2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ht="15.75" customHeight="1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2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ht="15.75" customHeight="1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2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ht="15.75" customHeight="1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2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ht="15.75" customHeight="1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2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ht="15.75" customHeight="1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2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ht="15.75" customHeight="1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2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ht="15.75" customHeight="1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2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ht="15.75" customHeight="1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2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ht="15.75" customHeight="1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2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ht="15.75" customHeight="1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2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ht="15.75" customHeight="1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2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ht="15.75" customHeight="1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2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ht="15.75" customHeight="1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2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ht="15.75" customHeight="1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2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ht="15.75" customHeight="1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2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ht="15.75" customHeight="1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2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ht="15.75" customHeight="1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2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ht="15.75" customHeight="1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2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ht="15.75" customHeight="1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2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ht="15.75" customHeight="1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2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ht="15.75" customHeight="1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2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ht="15.75" customHeight="1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2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ht="15.75" customHeight="1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2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ht="15.75" customHeight="1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2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ht="15.75" customHeight="1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2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ht="15.75" customHeight="1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2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ht="15.75" customHeight="1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2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ht="15.75" customHeight="1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2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ht="15.75" customHeight="1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2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ht="15.75" customHeight="1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2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ht="15.75" customHeight="1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2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ht="15.75" customHeight="1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2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ht="15.75" customHeight="1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2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ht="15.75" customHeight="1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2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ht="15.75" customHeight="1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2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ht="15.75" customHeight="1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2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ht="15.75" customHeight="1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2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ht="15.75" customHeight="1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2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ht="15.75" customHeight="1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2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ht="15.75" customHeight="1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2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ht="15.75" customHeight="1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2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ht="15.75" customHeight="1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2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ht="15.75" customHeight="1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2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ht="15.75" customHeight="1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2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ht="15.75" customHeight="1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2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ht="15.75" customHeight="1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2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ht="15.75" customHeight="1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2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ht="15.75" customHeight="1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2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ht="15.75" customHeight="1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2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ht="15.75" customHeight="1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2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ht="15.75" customHeight="1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2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ht="15.75" customHeight="1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2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ht="15.75" customHeight="1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2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ht="15.75" customHeight="1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2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ht="15.75" customHeight="1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2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ht="15.75" customHeight="1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2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ht="15.75" customHeight="1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2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ht="15.75" customHeight="1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2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ht="15.75" customHeight="1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2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ht="15.75" customHeight="1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2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ht="15.75" customHeight="1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2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ht="15.75" customHeight="1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2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ht="15.75" customHeight="1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2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ht="15.75" customHeight="1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2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ht="15.75" customHeight="1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2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ht="15.75" customHeight="1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2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ht="15.75" customHeight="1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2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ht="15.75" customHeight="1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2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ht="15.75" customHeight="1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2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ht="15.75" customHeight="1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2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ht="15.75" customHeight="1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2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ht="15.75" customHeight="1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2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ht="15.75" customHeight="1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2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ht="15.75" customHeight="1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2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ht="15.75" customHeight="1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2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ht="15.75" customHeight="1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2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ht="15.75" customHeight="1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2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ht="15.75" customHeight="1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2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ht="15.75" customHeight="1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2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ht="15.75" customHeight="1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2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ht="15.75" customHeight="1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2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ht="15.75" customHeight="1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2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ht="15.75" customHeight="1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2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ht="15.75" customHeight="1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2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ht="15.75" customHeight="1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2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ht="15.75" customHeight="1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2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ht="15.75" customHeight="1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2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ht="15.75" customHeight="1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2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ht="15.75" customHeight="1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2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ht="15.75" customHeight="1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2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ht="15.75" customHeight="1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2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ht="15.75" customHeight="1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2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ht="15.75" customHeight="1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2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ht="15.75" customHeight="1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2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ht="15.75" customHeight="1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2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ht="15.75" customHeight="1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2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ht="15.75" customHeight="1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2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ht="15.75" customHeight="1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2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ht="15.75" customHeight="1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2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ht="15.75" customHeight="1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2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ht="15.75" customHeight="1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2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ht="15.75" customHeight="1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2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ht="15.75" customHeight="1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2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ht="15.75" customHeight="1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2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ht="15.75" customHeight="1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2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ht="15.75" customHeight="1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2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ht="15.75" customHeight="1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2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ht="15.75" customHeight="1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2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ht="15.75" customHeight="1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2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ht="15.75" customHeight="1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2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ht="15.75" customHeight="1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2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ht="15.75" customHeight="1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2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ht="15.75" customHeight="1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2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ht="15.75" customHeight="1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2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ht="15.75" customHeight="1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2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ht="15.75" customHeight="1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2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ht="15.75" customHeight="1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2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ht="15.75" customHeight="1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2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ht="15.75" customHeight="1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2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ht="15.75" customHeight="1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2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ht="15.75" customHeight="1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2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ht="15.75" customHeight="1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2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ht="15.75" customHeight="1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2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ht="15.75" customHeight="1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2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ht="15.75" customHeight="1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2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ht="15.75" customHeight="1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2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ht="15.75" customHeight="1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2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ht="15.75" customHeight="1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2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ht="15.75" customHeight="1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2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ht="15.75" customHeight="1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2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ht="15.75" customHeight="1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2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ht="15.75" customHeight="1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2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ht="15.75" customHeight="1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2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ht="15.75" customHeight="1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2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ht="15.75" customHeight="1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2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ht="15.75" customHeight="1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2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ht="15.75" customHeight="1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2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ht="15.75" customHeight="1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2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ht="15.75" customHeight="1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2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ht="15.75" customHeight="1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2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ht="15.75" customHeight="1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2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ht="15.75" customHeight="1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2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ht="15.75" customHeight="1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2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ht="15.75" customHeight="1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2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ht="15.75" customHeight="1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2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ht="15.75" customHeight="1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2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ht="15.75" customHeight="1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2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ht="15.75" customHeight="1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2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ht="15.75" customHeight="1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2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ht="15.75" customHeight="1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2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ht="15.75" customHeight="1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2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ht="15.75" customHeight="1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2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ht="15.75" customHeight="1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2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ht="15.75" customHeight="1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2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ht="15.75" customHeight="1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2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ht="15.75" customHeight="1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2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ht="15.75" customHeight="1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2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ht="15.75" customHeight="1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2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ht="15.75" customHeight="1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2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ht="15.75" customHeight="1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2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ht="15.75" customHeight="1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2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ht="15.75" customHeight="1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2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ht="15.75" customHeight="1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2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ht="15.75" customHeight="1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2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ht="15.75" customHeight="1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2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ht="15.75" customHeight="1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2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ht="15.75" customHeight="1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2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ht="15.75" customHeight="1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2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ht="15.75" customHeight="1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2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ht="15.75" customHeight="1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2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ht="15.75" customHeight="1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2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ht="15.75" customHeight="1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2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ht="15.75" customHeight="1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2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ht="15.75" customHeight="1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2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ht="15.75" customHeight="1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2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ht="15.75" customHeight="1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2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ht="15.75" customHeight="1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2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ht="15.75" customHeight="1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2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ht="15.75" customHeight="1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2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ht="15.75" customHeight="1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2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ht="15.75" customHeight="1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2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ht="15.75" customHeight="1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2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ht="15.75" customHeight="1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2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ht="15.75" customHeight="1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2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ht="15.75" customHeight="1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2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ht="15.75" customHeight="1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2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ht="15.75" customHeight="1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2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ht="15.75" customHeight="1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2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ht="15.75" customHeight="1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2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ht="15.75" customHeight="1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2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ht="15.75" customHeight="1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2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ht="15.75" customHeight="1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2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ht="15.75" customHeight="1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2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ht="15.75" customHeight="1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2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ht="15.75" customHeight="1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2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ht="15.75" customHeight="1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2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ht="15.75" customHeight="1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2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ht="15.75" customHeight="1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2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ht="15.75" customHeight="1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2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ht="15.75" customHeight="1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2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ht="15.75" customHeight="1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2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ht="15.75" customHeight="1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2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ht="15.75" customHeight="1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2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ht="15.75" customHeight="1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2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ht="15.75" customHeight="1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2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ht="15.75" customHeight="1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2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ht="15.75" customHeight="1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2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ht="15.75" customHeight="1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2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ht="15.75" customHeight="1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2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ht="15.75" customHeight="1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2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ht="15.75" customHeight="1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2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ht="15.75" customHeight="1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2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ht="15.75" customHeight="1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2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ht="15.75" customHeight="1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2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ht="15.75" customHeight="1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2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ht="15.75" customHeight="1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2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ht="15.75" customHeight="1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2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ht="15.75" customHeight="1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2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ht="15.75" customHeight="1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2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ht="15.75" customHeight="1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2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ht="15.75" customHeight="1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2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ht="15.75" customHeight="1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2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ht="15.75" customHeight="1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2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ht="15.75" customHeight="1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2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ht="15.75" customHeight="1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2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ht="15.75" customHeight="1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2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ht="15.75" customHeight="1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2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ht="15.75" customHeight="1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2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ht="15.75" customHeight="1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2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ht="15.75" customHeight="1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2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ht="15.75" customHeight="1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2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ht="15.75" customHeight="1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2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ht="15.75" customHeight="1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2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ht="15.75" customHeight="1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2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ht="15.75" customHeight="1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2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ht="15.75" customHeight="1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2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ht="15.75" customHeight="1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2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ht="15.75" customHeight="1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2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ht="15.75" customHeight="1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2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ht="15.75" customHeight="1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2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ht="15.75" customHeight="1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2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ht="15.75" customHeight="1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2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ht="15.75" customHeight="1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2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ht="15.75" customHeight="1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2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ht="15.75" customHeight="1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2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ht="15.75" customHeight="1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2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ht="15.75" customHeight="1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2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ht="15.75" customHeight="1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2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ht="15.75" customHeight="1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2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ht="15.75" customHeight="1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2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ht="15.75" customHeight="1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2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ht="15.75" customHeight="1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2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ht="15.75" customHeight="1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2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ht="15.75" customHeight="1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2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ht="15.75" customHeight="1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2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ht="15.75" customHeight="1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2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ht="15.75" customHeight="1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2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ht="15.75" customHeight="1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2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ht="15.75" customHeight="1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2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ht="15.75" customHeight="1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2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ht="15.75" customHeight="1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2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ht="15.75" customHeight="1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2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ht="15.75" customHeight="1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2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ht="15.75" customHeight="1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2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ht="15.75" customHeight="1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2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ht="15.75" customHeight="1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2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ht="15.75" customHeight="1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2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ht="15.75" customHeight="1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2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ht="15.75" customHeight="1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2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ht="15.75" customHeight="1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2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ht="15.75" customHeight="1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2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ht="15.75" customHeight="1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2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ht="15.75" customHeight="1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2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ht="15.75" customHeight="1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2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ht="15.75" customHeight="1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2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ht="15.75" customHeight="1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2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ht="15.75" customHeight="1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2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ht="15.75" customHeight="1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2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ht="15.75" customHeight="1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2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ht="15.75" customHeight="1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2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ht="15.75" customHeight="1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2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ht="15.75" customHeight="1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2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ht="15.75" customHeight="1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2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ht="15.75" customHeight="1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2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ht="15.75" customHeight="1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2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ht="15.75" customHeight="1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2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ht="15.75" customHeight="1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2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ht="15.75" customHeight="1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2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ht="15.75" customHeight="1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2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ht="15.75" customHeight="1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2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ht="15.75" customHeight="1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2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ht="15.75" customHeight="1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2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ht="15.75" customHeight="1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2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ht="15.75" customHeight="1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2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ht="15.75" customHeight="1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2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ht="15.75" customHeight="1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2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ht="15.75" customHeight="1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2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ht="15.75" customHeight="1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2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ht="15.75" customHeight="1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2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ht="15.75" customHeight="1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2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ht="15.75" customHeight="1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2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ht="15.75" customHeight="1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2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ht="15.75" customHeight="1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2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ht="15.75" customHeight="1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2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ht="15.75" customHeight="1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2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ht="15.75" customHeight="1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2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ht="15.75" customHeight="1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2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ht="15.75" customHeight="1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2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ht="15.75" customHeight="1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2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ht="15.75" customHeight="1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2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ht="15.75" customHeight="1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2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ht="15.75" customHeight="1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2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ht="15.75" customHeight="1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2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ht="15.75" customHeight="1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2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ht="15.75" customHeight="1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2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ht="15.75" customHeight="1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2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ht="15.75" customHeight="1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2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ht="15.75" customHeight="1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2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ht="15.75" customHeight="1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2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ht="15.75" customHeight="1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2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ht="15.75" customHeight="1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2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ht="15.75" customHeight="1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2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ht="15.75" customHeight="1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2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ht="15.75" customHeight="1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2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ht="15.75" customHeight="1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2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ht="15.75" customHeight="1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2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ht="15.75" customHeight="1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2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ht="15.75" customHeight="1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2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ht="15.75" customHeight="1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2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ht="15.75" customHeight="1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2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ht="15.75" customHeight="1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2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ht="15.75" customHeight="1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2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ht="15.75" customHeight="1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2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ht="15.75" customHeight="1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2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ht="15.75" customHeight="1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2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ht="15.75" customHeight="1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2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ht="15.75" customHeight="1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2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ht="15.75" customHeight="1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2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ht="15.75" customHeight="1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2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ht="15.75" customHeight="1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2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ht="15.75" customHeight="1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2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ht="15.75" customHeight="1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2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ht="15.75" customHeight="1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2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ht="15.75" customHeight="1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2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ht="15.75" customHeight="1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2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ht="15.75" customHeight="1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2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ht="15.75" customHeight="1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2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ht="15.75" customHeight="1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2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ht="15.75" customHeight="1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2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ht="15.75" customHeight="1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2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ht="15.75" customHeight="1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2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ht="15.75" customHeight="1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2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ht="15.75" customHeight="1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2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ht="15.75" customHeight="1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2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ht="15.75" customHeight="1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2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ht="15.75" customHeight="1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2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ht="15.75" customHeight="1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2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ht="15.75" customHeight="1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2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ht="15.75" customHeight="1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2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ht="15.75" customHeight="1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2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ht="15.75" customHeight="1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2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ht="15.75" customHeight="1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2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ht="15.75" customHeight="1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2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ht="15.75" customHeight="1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2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ht="15.75" customHeight="1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2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ht="15.75" customHeight="1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2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ht="15.75" customHeight="1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2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ht="15.75" customHeight="1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2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ht="15.75" customHeight="1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2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ht="15.75" customHeight="1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2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ht="15.75" customHeight="1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2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ht="15.75" customHeight="1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2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ht="15.75" customHeight="1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2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ht="15.75" customHeight="1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2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ht="15.75" customHeight="1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2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ht="15.75" customHeight="1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2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ht="15.75" customHeight="1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2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ht="15.75" customHeight="1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2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ht="15.75" customHeight="1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2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ht="15.75" customHeight="1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2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ht="15.75" customHeight="1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2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ht="15.75" customHeight="1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2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ht="15.75" customHeight="1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2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ht="15.75" customHeight="1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2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ht="15.75" customHeight="1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2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ht="15.75" customHeight="1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2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ht="15.75" customHeight="1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2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ht="15.75" customHeight="1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2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ht="15.75" customHeight="1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2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ht="15.75" customHeight="1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2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ht="15.75" customHeight="1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2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ht="15.75" customHeight="1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2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ht="15.75" customHeight="1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2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ht="15.75" customHeight="1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2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ht="15.75" customHeight="1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2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ht="15.75" customHeight="1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2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ht="15.75" customHeight="1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2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ht="15.75" customHeight="1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2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ht="15.75" customHeight="1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2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ht="15.75" customHeight="1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2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ht="15.75" customHeight="1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2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ht="15.75" customHeight="1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2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ht="15.75" customHeight="1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2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ht="15.75" customHeight="1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2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ht="15.75" customHeight="1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2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ht="15.75" customHeight="1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2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ht="15.75" customHeight="1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2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ht="15.75" customHeight="1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2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ht="15.75" customHeight="1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2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ht="15.75" customHeight="1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2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ht="15.75" customHeight="1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2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ht="15.75" customHeight="1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2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ht="15.75" customHeight="1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2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ht="15.75" customHeight="1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2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ht="15.75" customHeight="1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2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ht="15.75" customHeight="1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2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ht="15.75" customHeight="1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2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ht="15.75" customHeight="1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2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ht="15.75" customHeight="1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2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ht="15.75" customHeight="1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2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ht="15.75" customHeight="1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2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ht="15.75" customHeight="1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2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ht="15.75" customHeight="1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2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ht="15.75" customHeight="1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2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ht="15.75" customHeight="1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2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ht="15.75" customHeight="1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2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ht="15.75" customHeight="1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2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ht="15.75" customHeight="1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2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ht="15.75" customHeight="1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2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ht="15.75" customHeight="1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2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ht="15.75" customHeight="1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2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ht="15.75" customHeight="1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2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ht="15.75" customHeight="1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2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ht="15.75" customHeight="1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2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ht="15.75" customHeight="1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2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ht="15.75" customHeight="1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2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ht="15.75" customHeight="1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2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ht="15.75" customHeight="1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2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ht="15.75" customHeight="1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2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ht="15.75" customHeight="1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2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ht="15.75" customHeight="1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2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ht="15.75" customHeight="1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2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ht="15.75" customHeight="1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2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ht="15.75" customHeight="1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2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ht="15.75" customHeight="1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2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ht="15.75" customHeight="1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2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ht="15.75" customHeight="1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2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ht="15.75" customHeight="1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2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ht="15.75" customHeight="1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2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ht="15.75" customHeight="1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2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ht="15.75" customHeight="1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2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ht="15.75" customHeight="1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2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ht="15.75" customHeight="1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2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ht="15.75" customHeight="1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2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ht="15.75" customHeight="1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2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ht="15.75" customHeight="1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2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ht="15.75" customHeight="1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2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ht="15.75" customHeight="1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2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ht="15.75" customHeight="1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2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ht="15.75" customHeight="1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2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ht="15.75" customHeight="1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2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ht="15.75" customHeight="1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2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ht="15.75" customHeight="1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2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ht="15.75" customHeight="1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2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ht="15.75" customHeight="1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2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ht="15.75" customHeight="1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2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ht="15.75" customHeight="1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2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ht="15.75" customHeight="1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2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ht="15.75" customHeight="1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2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ht="15.75" customHeight="1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2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ht="15.75" customHeight="1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2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ht="15.75" customHeight="1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2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ht="15.75" customHeight="1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2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ht="15.75" customHeight="1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2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ht="15.75" customHeight="1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2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ht="15.75" customHeight="1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2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ht="15.75" customHeight="1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2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ht="15.75" customHeight="1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2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ht="15.75" customHeight="1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2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ht="15.75" customHeight="1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2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ht="15.75" customHeight="1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2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ht="15.75" customHeight="1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2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ht="15.75" customHeight="1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2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ht="15.75" customHeight="1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2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ht="15.75" customHeight="1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2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ht="15.75" customHeight="1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2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ht="15.75" customHeight="1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2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ht="15.75" customHeight="1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2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ht="15.75" customHeight="1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2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ht="15.75" customHeight="1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2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ht="15.75" customHeight="1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2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ht="15.75" customHeight="1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2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ht="15.75" customHeight="1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2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ht="15.75" customHeight="1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2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ht="15.75" customHeight="1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2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ht="15.75" customHeight="1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2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ht="15.75" customHeight="1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2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ht="15.75" customHeight="1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2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ht="15.75" customHeight="1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2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ht="15.75" customHeight="1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2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ht="15.75" customHeight="1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2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ht="15.75" customHeight="1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2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ht="15.75" customHeight="1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2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ht="15.75" customHeight="1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2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ht="15.75" customHeight="1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2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ht="15.75" customHeight="1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2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ht="15.75" customHeight="1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2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ht="15.75" customHeight="1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2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ht="15.75" customHeight="1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2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ht="15.75" customHeight="1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2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ht="15.75" customHeight="1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2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ht="15.75" customHeight="1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2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ht="15.75" customHeight="1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2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ht="15.75" customHeight="1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2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ht="15.75" customHeight="1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2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ht="15.75" customHeight="1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2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ht="15.75" customHeight="1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2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ht="15.75" customHeight="1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2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ht="15.75" customHeight="1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2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ht="15.75" customHeight="1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2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ht="15.75" customHeight="1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2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ht="15.75" customHeight="1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2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ht="15.75" customHeight="1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2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ht="15.75" customHeight="1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2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ht="15.75" customHeight="1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2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ht="15.75" customHeight="1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2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ht="15.75" customHeight="1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2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ht="15.75" customHeight="1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2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ht="15.75" customHeight="1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2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ht="15.75" customHeight="1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2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ht="15.75" customHeight="1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2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ht="15.75" customHeight="1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2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ht="15.75" customHeight="1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2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ht="15.75" customHeight="1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2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ht="15.75" customHeight="1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2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ht="15.75" customHeight="1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2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ht="15.75" customHeight="1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2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ht="15.75" customHeight="1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2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ht="15.75" customHeight="1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2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ht="15.75" customHeight="1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2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ht="15.75" customHeight="1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2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ht="15.75" customHeight="1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2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ht="15.75" customHeight="1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2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ht="15.75" customHeight="1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2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ht="15.75" customHeight="1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2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ht="15.75" customHeight="1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2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ht="15.75" customHeight="1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2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ht="15.75" customHeight="1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2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ht="15.75" customHeight="1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2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ht="15.75" customHeight="1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2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ht="15.75" customHeight="1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2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ht="15.75" customHeight="1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2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ht="15.75" customHeight="1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2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ht="15.75" customHeight="1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2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ht="15.75" customHeight="1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2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ht="15.75" customHeight="1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2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ht="15.75" customHeight="1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2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ht="15.75" customHeight="1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2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ht="15.75" customHeight="1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2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ht="15.75" customHeight="1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2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ht="15.75" customHeight="1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2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ht="15.75" customHeight="1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2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ht="15.75" customHeight="1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2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ht="15.75" customHeight="1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2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ht="15.75" customHeight="1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2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ht="15.75" customHeight="1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2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ht="15.75" customHeight="1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2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ht="15.75" customHeight="1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2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ht="15.75" customHeight="1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2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ht="15.75" customHeight="1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2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ht="15.75" customHeight="1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2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ht="15.75" customHeight="1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2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ht="15.75" customHeight="1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2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ht="15.75" customHeight="1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2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ht="15.75" customHeight="1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2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ht="15.75" customHeight="1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2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ht="15.75" customHeight="1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2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ht="15.75" customHeight="1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2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ht="15.75" customHeight="1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2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ht="15.75" customHeight="1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2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ht="15.75" customHeight="1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2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ht="15.75" customHeight="1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2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ht="15.75" customHeight="1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2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ht="15.75" customHeight="1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2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ht="15.75" customHeight="1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2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ht="15.75" customHeight="1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2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ht="15.75" customHeight="1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2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ht="15.75" customHeight="1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2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ht="15.75" customHeight="1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2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ht="15.75" customHeight="1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2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ht="15.75" customHeight="1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2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ht="15.75" customHeight="1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2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ht="15.75" customHeight="1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2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ht="15.75" customHeight="1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2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</sheetData>
  <mergeCells count="36">
    <mergeCell ref="A1:G2"/>
    <mergeCell ref="I1:K1"/>
    <mergeCell ref="I2:K2"/>
    <mergeCell ref="J3:K3"/>
    <mergeCell ref="B5:G6"/>
    <mergeCell ref="H5:J5"/>
    <mergeCell ref="K5:K6"/>
    <mergeCell ref="B12:J12"/>
    <mergeCell ref="B13:G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F23"/>
    <mergeCell ref="B24:F24"/>
    <mergeCell ref="B25:F25"/>
    <mergeCell ref="B26:F26"/>
    <mergeCell ref="I26:J26"/>
    <mergeCell ref="B27:J27"/>
    <mergeCell ref="B28:F28"/>
    <mergeCell ref="B29:F29"/>
    <mergeCell ref="B30:F30"/>
    <mergeCell ref="H30:J30"/>
    <mergeCell ref="I38:J38"/>
    <mergeCell ref="B39:J39"/>
    <mergeCell ref="B31:J31"/>
    <mergeCell ref="B32:J32"/>
    <mergeCell ref="B33:J33"/>
    <mergeCell ref="B34:J34"/>
    <mergeCell ref="B35:J35"/>
    <mergeCell ref="B36:J36"/>
  </mergeCells>
  <printOptions/>
  <pageMargins bottom="0.75" footer="0.0" header="0.0" left="0.7" right="0.7" top="0.75"/>
  <pageSetup orientation="portrait"/>
  <colBreaks count="1" manualBreakCount="1">
    <brk id="11" man="1"/>
  </col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E56A799EAAE4B854688CE6126C192" ma:contentTypeVersion="2" ma:contentTypeDescription="Create a new document." ma:contentTypeScope="" ma:versionID="296cdc696bfca2b79c38cb740d2019e0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56759c6284c14a9d0c6deeac0b05e327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758783-B1FE-4C6D-A6F8-B7B16AACBC10}"/>
</file>

<file path=customXml/itemProps2.xml><?xml version="1.0" encoding="utf-8"?>
<ds:datastoreItem xmlns:ds="http://schemas.openxmlformats.org/officeDocument/2006/customXml" ds:itemID="{A3ED0769-F7D5-4A00-A697-0B996759C229}"/>
</file>

<file path=customXml/itemProps3.xml><?xml version="1.0" encoding="utf-8"?>
<ds:datastoreItem xmlns:ds="http://schemas.openxmlformats.org/officeDocument/2006/customXml" ds:itemID="{BAF3F92E-82C1-45D0-B81C-5E4FD0EEA73A}"/>
</file>

<file path=customXml/itemProps4.xml><?xml version="1.0" encoding="utf-8"?>
<ds:datastoreItem xmlns:ds="http://schemas.openxmlformats.org/officeDocument/2006/customXml" ds:itemID="{FDA81D25-293F-4693-AB12-DE0FD1FE98DC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0x010100D7FE56A799EAAE4B854688CE6126C192</vt:lpwstr>
  </property>
</Properties>
</file>